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317"/>
  <workbookPr showInkAnnotation="0" autoCompressPictures="0"/>
  <bookViews>
    <workbookView xWindow="1120" yWindow="1120" windowWidth="24480" windowHeight="12480" tabRatio="500"/>
  </bookViews>
  <sheets>
    <sheet name="Classification" sheetId="1" r:id="rId1"/>
    <sheet name="Dec 12 Clarifications" sheetId="2" r:id="rId2"/>
  </sheets>
  <definedNames>
    <definedName name="_Ref278206900" localSheetId="1">'Dec 12 Clarifications'!$B$37</definedName>
    <definedName name="_Ref279250213" localSheetId="1">'Dec 12 Clarifications'!$B$2</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53" i="2" l="1"/>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2" i="2"/>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2" i="1"/>
</calcChain>
</file>

<file path=xl/sharedStrings.xml><?xml version="1.0" encoding="utf-8"?>
<sst xmlns="http://schemas.openxmlformats.org/spreadsheetml/2006/main" count="112" uniqueCount="100">
  <si>
    <t>Actual Clarification</t>
  </si>
  <si>
    <t>WHOIS format change</t>
  </si>
  <si>
    <t>Comment</t>
  </si>
  <si>
    <t>Text</t>
  </si>
  <si>
    <t>#</t>
  </si>
  <si>
    <t>Although having possible impacts, is a sensible clarification</t>
  </si>
  <si>
    <t>Registry change</t>
  </si>
  <si>
    <t xml:space="preserve">For some IDN registries this is an welcomed allowance, but it should have the option for answering the domain name in the same encoding it was asked as Domain Name field, if registry such prefers. Not allowing this option is a WHOIS format change. </t>
  </si>
  <si>
    <t>Optional Enhancement</t>
  </si>
  <si>
    <t xml:space="preserve">Although being a clarification, it is still a unilateral interpretation of the agreement. It also generates lots of issues since what's in the agreement lacks the precision to be called an specification, no matter the text implying it to be one. </t>
  </si>
  <si>
    <t>Although this clarification is acceptable, it's trying to pretend that no other fields are optional, which in turn would be a format change</t>
  </si>
  <si>
    <t>Besides clarity, can also bring aditional security preventing WHOIS information to be used as a threat vector</t>
  </si>
  <si>
    <t>RFC-defined behavior for lines, but makes reference to definitions not in RFC</t>
  </si>
  <si>
    <t>Unneeded attempt to ease up parsing that can preclude optimizations for better human viewing of WHOIS</t>
  </si>
  <si>
    <t>The ASCII CR and/or ASCII LF &lt;U+000D, U+000A&gt; MUST only appear at the end of each field.</t>
  </si>
  <si>
    <t xml:space="preserve">All fields (e.g., rows) described in section 1.4.2 of the RDDS spec of the 2013 RAA, and sections 1.5, 1.6, and 1.7 of Specification 4 of the Registry Agreement are case sensitive. The key (i.e., the string to the left of the colon) is case sensitive and it MUST be shown as defined in section 1.4.2 of the RDDS spec of the 2013 RAA, and sections 1.5, 1.6, and 1.7 of Specification 4 of the Registry Agreement. </t>
  </si>
  <si>
    <t xml:space="preserve">All fields (e.g., rows) described in section 1.4.2 of the RDDS spec of the 2013 RAA, and sections 1.5 of Specification 4 of the Registry Agreement MUST be present, unless otherwise explicitly indicated.
For each type of object query (domain name, registrar, name server), this advisory identifies some fields as optional. For optional fields where no data exists in the Shared Registration System (SRS), contracted parties MUST implement either of: 1) the key (i.e., the string to the left of the colon) MUST be shown with no information in the value section (i.e., right-hand side of the colon) of the field; or 2) no field MUST be shown. If data exist for a given optional field, it MUST be shown.
</t>
  </si>
  <si>
    <t xml:space="preserve">In responses to domain name object queries: 1) to registries, and 2) to registrars for names in “thick” registries, the following fields are considered optional and should be treated as described in clarification 1:
• Updated Date (if the domain name has not been updated since it was created)
• Registrant/Admin/Tech Organization
• Registrant/Admin/Tech State/Province
• Registrant/Admin/Tech Postal Code
• Registrant/Admin/Tech Phone Ext
• Registrant/Admin/Tech Fax
• Registrant/Admin/Tech Fax Ext
• Name Server
For example, a query for a domain name without Name Servers can generate any of the following two outputs:
…
Tech Email: EMAIL@EXAMPLE.TLD
Name Server:
DNSSEC: signedDelegation
…
or
…
Tech Email: EMAIL@EXAMPLE.TLD
DNSSEC: signedDelegation
…
</t>
  </si>
  <si>
    <t>As described in RFC 3912, the WHOIS protocol (port-43) has not been internationalized. While a substitute protocol is being developed in the IETF, Registries and Registrars are encouraged to only use US-ASCII encoding and character repertoire for WHOIS (port-43) output. If the Registry Operator/Registrar uses characters outside of the US-ASCII repertoire, the output MUST be encoded in UTF-8 to maximize the chances of interoperability.</t>
  </si>
  <si>
    <t xml:space="preserve">The Whois output MAY show a translation of the name of the key in other languages, however, the first entry in the key MUST be shown as it appears in the agreement and the translation(s) MUST be shown between parenthesis (U+0028 and U+0029) with a space (U+0020) between the key of the field (as specified by the 2013 RAA or the Registry Agreement, as the case may be) and the opening parenthesis (U+0028). Different translations MUST be separated by a solidus (U+002F). The closing parenthesis (U+0029) MUST be immediately before the colon. A space or spaces MUST NOT be shown between the translation of the name of the key and the parenthesis (U+0028 and U+0029). A space or spaces MUST NOT be shown between the solidus (U+002F). 
For example, "Domain Name:" could be shown in Spanish and Portuguese as:
Domain Name (Nombre de Dominio/Nome de Domínio): foo.example
</t>
  </si>
  <si>
    <t xml:space="preserve">All domain name labels in the values of any of the fields described in section 1.4.2 of the 2013 RAA, and sections 1.5, 1.6, and 1.7 of Specification 4 of the Registry Agreement (e.g., Domain Name, Name Server, email) MUST be shown in ASCII-compatible form (A-Label). 
For example, a name server with an IDN label should be shown as:
Name Server: ns1.xn--caf-dma.example
</t>
  </si>
  <si>
    <t xml:space="preserve"> If the Domain Name is an IDN, the Registry Operator/Registrar MAY show the IDN in U-Label format using the "Internationalized Domain Name:" key as an additional field as defined in clarification 11. For example:
Internationalized Domain Name: café.example
</t>
  </si>
  <si>
    <t>Domain statuses MUST conform to the mappings specified in the EPP RFCs: 5730-5734, and 3915. Per the AWIP (https://www.icann.org/resources/pages/policy-awip-2014-07-02-en), the EPP status MUST be immediately followed by a space (U+0020) and then a URL corresponding to the description of the status in the ICANN website. For an example, please see clarification 11.</t>
  </si>
  <si>
    <t>The date and time shown in the footer "&gt;&gt;&gt; Last update of Whois database: &lt;date and time&gt; &lt;&lt;&lt;" refers to the date and time (in RFC 3339 format) in which the Whois database was updated from the SRS database. As per the service level requirement described in section 1.4.2 of the 2013 RAA, and Specification 10 of the Registry Agreement, the Whois information must be updated within 60 minutes of any change.</t>
  </si>
  <si>
    <t xml:space="preserve">IP address(es) for name servers MUST NOT be shown in the output of Whois queries for domain names. </t>
  </si>
  <si>
    <t xml:space="preserve"> "DNSSEC: signedDelegation" MUST be shown when there is one or more DS records in the SRS for the domain name being queried. "DNSSEC: unsigned" MUST be shown in all other cases.</t>
  </si>
  <si>
    <t xml:space="preserve">Data fields MUST be shown in the format (including the order of keys, among others) specified in the 2013 RAA (for registrars) or the Registry Agreement (for registries). If additional data fields are included in the Whois output, the additional data fields MUST be placed at the end of the text format outlined in the Registry Agreement or 2013 RAA. For example, for domain name object responses: after the field DNSSEC for registries, after the field "URL of the ICANN WHOIS Data Problem Reporting System" for registrars. (Note: As specified in section 1.4, Specification 4 of the Registry Agreement, the Registry Operator MUST obtain approval from ICANN before adding fields to the Whois output, i.e., request this using the RSEP process.)
For example, when querying for a domain name:
Domain Name: xn--caf-dma.example
Domain ID: D1234567-TLD 
WHOIS Server: whois.nic.example
Referral URL: http://www.nic.example
Updated Date: 2009-05-29T20:13:00Z 
Creation Date: 2000-10-08T00:45:00Z 
Registry Expiry Date: 2010-10-08T00:44:59Z 
Sponsoring Registrar: EXAMPLE REGISTRAR LLC 
Sponsoring Registrar IANA ID: 5555555 
Domain Status: clientDeleteProhibited https://icann.org/epp#clientDeleteProhibited
Domain Status: clientRenewProhibited https://icann.org/epp#clientRenewProhibited
Domain Status: clientTransferProhibited https://icann.org/epp#clientTransferProhibited
Domain Status: serverUpdateProhibited https://icann.org/epp#serverUpdateProhibited
Registrant ID: 5372808-ERL 
Registrant Name: EXAMPLE REGISTRANT 
Registrant Organization: EXAMPLE ORGANIZATION 
Registrant Street: 123 EXAMPLE STREET 
Registrant City: ANYTOWN 
...
Name Server: NS01.EXAMPLEREGISTRAR.TLD
Name Server: NS02.EXAMPLEREGISTRAR.TLD
DNSSEC: signedDelegation
Internationalized Domain Name: café.example
</t>
  </si>
  <si>
    <t>JavaScript or other client-side script code MUST NOT be added to the output of (port 43) WHOIS, and the data from the objects that could be wrongfully interpreted as markup language MUST be properly escaped in web-based Whois.</t>
  </si>
  <si>
    <t>The output of web-based Whois MUST follow the same conventions defined in section 1.4.2 of the RDDS spec of the 2013 RAA, and sections 1.5, 1.6, and 1.7 of Specification 4 of the Registry Agreement.</t>
  </si>
  <si>
    <t xml:space="preserve">Each field (key/value pair) MUST be terminated with ASCII CR and then ASCII LF &lt;U+000D, U+000A&gt;. (See Section 2 of RFC 3912, WHOIS Protocol Specification). Note: this applies to paragraphs used for legal disclaimers or any other lines shown in the Whois output. </t>
  </si>
  <si>
    <t xml:space="preserve">Key and values MUST be separated by a colon followed by one space, ": " &lt;U+003A,U+0020&gt;. Fields MUST be terminated by ASCII CR and then ASCII LF &lt;U+000D, U+000A&gt;.
For example, a name should be shown as:
Name Server: ns1.xn--caf-dma.example
</t>
  </si>
  <si>
    <t xml:space="preserve">Leading or trailing space or spaces MUST NOT appear in the Whois output.
</t>
  </si>
  <si>
    <t>Empty line or lines MUST NOT appear before the footer "&gt;&gt;&gt; Last update of Whois database: &lt;date and time&gt; &lt;&lt;&lt;".</t>
  </si>
  <si>
    <t>WHOIS (port-43) queries for domain name objects MUST return only one record per query (i.e., no partial match or other searchability capabilities, only exact match lookup).</t>
  </si>
  <si>
    <t>Registry Operator and Registrar MUST use fully qualified domain names when displaying domain names.</t>
  </si>
  <si>
    <t>-</t>
  </si>
  <si>
    <t>Registry Operator and Registrar MAY show the Billing Contact information for the domain name as additional fields as defined in clarification 11 of this document.</t>
  </si>
  <si>
    <t xml:space="preserve">Although this clarification per se is an optional enhancement, it makes reference to a clarification that is a format change regarding location of additional fields. </t>
  </si>
  <si>
    <t xml:space="preserve">Per the AWIP (https://www.icann.org/resources/pages/policy-awip-2014-07-02-en), Whois output MUST include a footer as follows "For more information on Whois status codes, please visit https://icann.org/epp". The AWIP footer MUST be shown after the last update footer described in clarification 17. An empty line MUST precede the AWIP footer. The legal disclaimer comes after the AWIP footer, preceded by an empty line. For example:
Domain Name: foobar.example
Registry Domain ID: D1234567-example
…
DNSSEC: signedDelegation
URL of the ICANN WHOIS Data Problem Reporting System: http://wdprs.internic.net/
&gt;&gt;&gt; Last update of WHOIS database: 2009-05-29T20:15:00Z &lt;&lt;&lt;
For more information on Whois status codes, please visit https://icann.org/epp
Terms of Use: Users of this Whois service …
</t>
  </si>
  <si>
    <t>Fields in Whois output MUST NOT appear multiple times, unless otherwise explicitly specified.</t>
  </si>
  <si>
    <t xml:space="preserve">Rule change, not a clarification </t>
  </si>
  <si>
    <t xml:space="preserve">In responses to domain name object queries, the following fields can have multiple values and, therefore, MAY appear multiple times:
• Domain Status
• Name Server
• Registrant/Admin/Tech Street (i.e., following EPP RFC 5733 usage)
</t>
  </si>
  <si>
    <t>When receiving a query for an object that does not exist in the SRS, the contracted party SHOULD return the key “The queried object does not exist: ”, optionally followed by an arbitrary text message (the value) that provides more information about the non-existence of the object. No other fields MUST be shown. The “last update” footer, blank line, and legal disclaimer MUST follow as with other Whois queries.</t>
  </si>
  <si>
    <t>Domain Name registrations MUST have one and only one administrative contact.</t>
  </si>
  <si>
    <t>WHOIS (port-43) queries for name server objects MUST NOT offer partial match or other searchability capabilities.</t>
  </si>
  <si>
    <t xml:space="preserve">A query for a name server object, using either the name server name or IP address as the query string might match more than one object. In such case, the registry SHOULD return the line “Query matched more than one name server:” followed by the matching ROIDs with corresponding name server name between parentheses, one per line. For example, a query for name servers with IP "203.0.113.7" that has three matching objects will return:
Query matched more than one name server:
roid1abc-examplerep (ns1.foo.example)
roid5jkl-examplerep (ns2.example.com)
roid9mno-examplerep (ns1.example.net)
&gt;&gt;&gt; Last update of WHOIS database: 2009-05-29T20:15:00Z &lt;&lt;&lt;
</t>
  </si>
  <si>
    <t>A Registry that implements clarification 28 MUST support queries for name server objects using the ROID of a name server object, e.g., queries of the form: whois roid &lt;roid&gt;, where &lt;roid&gt; is the ROID of a nameserver.</t>
  </si>
  <si>
    <t>Wrong reference in the text, but besides that, is part of the same format change as clarification 29.</t>
  </si>
  <si>
    <t xml:space="preserve">A Registry MAY offer partial match capabilities for registrar object queries. When receiving a query for a registrar object that matches more than one object, the Registry MUST return several records. Every registrar object MUST be separated by a blank line, followed by the "Registrar Name: " key that indicates the start of a new record. For example, a query for registrar "Example" that has two matching objects will return (if providing searchability capabilities):
Registrar Name: Example Registrar, Inc.
…
Referral URL: http://www.example-registrar.example
Admin Contact: Joe Registrar
Phone Number: +1. 5553101213
Fax Number: +1. 5553101213
Email: joeregistrar@example-registrar.example
Admin Contact: Jane Registrar
Phone Number: +1. 5553101214
Fax Number: +1. 5553101213
Email: janeregistrar@example-registrar.example
Technical Contact: John Geek
…
Registrar Name: Example Registrar Two, Inc.
…
Referral URL: http://www.example-registrar-two.example
Admin Contact: Joe Registrar Two
Phone Number: +1. 5553101213
Fax Number: +1. 5553101213
Email: joeregistrar@example-registrar-two.example
Admin Contact: Jane Registrar
Phone Number: +1. 5553101214
Fax Number: +1. 5553101213
Email: janeregistrar@example-registrar-two.example
Technical Contact: John Geek
…
&gt;&gt;&gt; Last update of WHOIS database: 2009-05-29T20:15:00Z &lt;&lt;&lt;
</t>
  </si>
  <si>
    <t xml:space="preserve">When receiving a query for a name server object that matches more than one object, the Registry MUST return several records if clarification 28 of this document has not been implemented. Every name server object MUST be separated by a blank line, followed by the "Server Name: " key that indicates the start of a new record. For example, a query for name server "203.0.113.7" that has two matching objects will return:
Server Name: ns1.foo.example
IP Address: 203.0.113.7
Registrar: Example Registrar, Inc.
WHOIS Server: whois.example-registrar.example
Referral URL: http://www.example-registrar.example
Server Name: ns3.bar.example
IP Address: 203.0.113.7
Registrar: Example Registrar 2, Inc.
WHOIS Server: whois.example-registrar2.example
Referral URL: http://www.example-registrar2.example
&gt;&gt;&gt; Last update of WHOIS database: 2009-05-29T20:15:00Z &lt;&lt;&lt;
</t>
  </si>
  <si>
    <t xml:space="preserve">Wrong reference in text. Even considering correct reference, creates new query systems. It also undermines staff request to not allow searching for domains in clarification 28. </t>
  </si>
  <si>
    <t>Registry Operator MAY show the Phone Ext and Fax Ext elements for the contacts in the Registrar Data as additional data fields as defined in clarification 11 of this document.</t>
  </si>
  <si>
    <t>Registries SHOULD support queries for registrar objects using the IANA ID of the registrar, e.g., queries of the form: whois registrar-id &lt;IANA ID&gt;.</t>
  </si>
  <si>
    <t>In responses to name server object queries, the "IP Address" field can have multiple values and therefore, MAY appear multiple times.</t>
  </si>
  <si>
    <t xml:space="preserve">In the case of queries for name servers for which there is at least one active domain name that requires glue data in the DNS (please see RFC 1034), Registries MUST include in the response data from their SRS (e.g., Server Name, IP Addresses, Registrar) the related IP address(es). Registries MAY provide a response with data from the SRS for other name server queries.
For example, if the domain name "foo.example" is active in the DNS and has the name server "ns.foo.example", then the IP address(es) and related data from SRS for the name server will be shown in the Whois output of a query for the name server "ns.foo.example".
</t>
  </si>
  <si>
    <t xml:space="preserve">Will possibly require a new lookup in host-objects registries. </t>
  </si>
  <si>
    <t xml:space="preserve">In responses to registrar object queries, the following fields can have multiple values and, therefore, MAY appear multiple times:
• Admin Contact
• Technical Contact
• Email
• Fax Number
• Phone Number
• Phone Ext
• Fax Ext
When a registrar object query returns multiple admin or technical contacts, the related fields (Email, Fax Number, and Phone Number) MUST follow the contact name (i.e., Admin Contact, or Technical Contact) field. For example, a query for a registrar that has two admin contacts will return:
Registrar Name: Example Registrar, Inc.
…
Referral URL: http://www.example-registrar.example
Admin Contact: Joe Registrar
Phone Number: +1. 5553101213
Fax Number: +1. 5553101213
Email: joeregistrar@example-registrar.example
Admin Contact: Jane Registrar
Phone Number: +1. 5553101214
Fax Number: +1. 5553101213
Email: janeregistrar@example-registrar.example
Technical Contact: John Geek
…
&gt;&gt;&gt; Last update of WHOIS database: 2009-05-29T20:15:00Z &lt;&lt;&lt;
</t>
  </si>
  <si>
    <t>Although optional, it gets into another issue which is registrar queries. See response to clarification 40.</t>
  </si>
  <si>
    <t xml:space="preserve">When receiving an “unqualified query” (i.e., a query string that does not include the “nameserver” or “registrar” parameters) that matches a domain name and a name server object, the registry MUST return the information about the domain name object. </t>
  </si>
  <si>
    <t xml:space="preserve">In responses to registrar object queries, for the following fields are considered optional and should be treated as described in clarification 1:
• State/Province
• Postal Code
• Fax Number
</t>
  </si>
  <si>
    <t>Responses to registrar object queries MUST show at least one admin contact and one technical contact.</t>
  </si>
  <si>
    <t xml:space="preserve">The value section (i.e., right-hand side of the colon) of the fields MUST comply with the format specified in the EPP RFCs: 5730-5734, and 3915. The following fields are not specified in the EPP RFCs: 5730-5734, or 3915, and MUST follow the below format specifications:
• "WHOIS Server" value is defined as a hostname (see RFC952 and RFC1123) and SHOULD show the server name of the (port-43) WHOIS server of the sponsoring/referred Registrar, if said registrar offers (port-43) WHOIS service for the queried object
• "Referral URL" value is defined as a URL (see RFC3986) and MUST show the website of the sponsoring registrar that, if available, SHOULD be the URL of the web-Whois of the queried object, or at least the URL of the web-Whois service of the registrar
• "Sponsoring Registrar IANA ID" value is defined as a positive decimal integer.
• "Sponsoring Registrar" value is defined as token (see Extensible Markup Language 1.1).
• Contact object elements for the Registrar object are defined as EPP contact objects elements.
</t>
  </si>
  <si>
    <t xml:space="preserve">1. WHOIS server only making reference to port-43 WHOIS server is possibly too restrictive. Hostname format restriction is probably good. 2. Referral URL is a commonly known field to point to the registrar website, not its web-whois server. 5. Registrar contacts imply data model, see response to clarification 40.  </t>
  </si>
  <si>
    <t xml:space="preserve">In responses to domain name, registrar, or name server object queries, the following fields are considered optional and should be treated as described in clarification 1:
• WHOIS Server (if the sponsoring/referred registrar does not offer (port-43) WHOIS service for the queried object)
</t>
  </si>
  <si>
    <t xml:space="preserve">It should be noted though that RAA 2013 does not require port-43 services from any registrar when answering to 2012+ gTLDs. </t>
  </si>
  <si>
    <t xml:space="preserve">The Pre-delegation Testing (PDT) Specifications will be updated to incorporate these clarifications to validate that the requirements in Section I and Section II are being implemented correctly by registries as follows:
a) Prior to the effective date of this advisory the PDT specifications will be updated to validate the requirements of specification 4 of the Registry Agreement consistent with these clarifications.
b) From the period between the publication date of updated PDT specifications that consider this advisory and the effective date of this advisory, any non-compliance with the RDDS output specification (consistent with this advisory) will be treated as warning to the registry.
c) Beginning on the effective date of this advisory, any non-compliance with the RDDS output specification (consistent with this advisory) will be treated as a fail condition, and the registry will not be permitted to pass PDT until the discrepancy has been resolved.
</t>
  </si>
  <si>
    <t>Registrar-only clarification not commented in this edition, waiting for registrar feedback</t>
  </si>
  <si>
    <t xml:space="preserve">A Registrar is only REQUIRED to show Whois information for domain names for which the Registrar is the Sponsoring Registrar. </t>
  </si>
  <si>
    <t>The field "Registry Domain ID:" refers to the Repository Object Identifier (ROID) for the Domain Name object as specified in RFC 5730 (called Domain ID in Specification 4 of the Registry Agreement). For example, a Registrar could obtain the ROID from the Registry via EPP and cache the information locally after creating or gaining a domain name via a transfer.</t>
  </si>
  <si>
    <t>The field "Registry Admin/Tech/Registrant ID:" refers to the Repository Object Identifier (ROID) for the Contact object as specified in RFC 5733 (called Admin/Tech/Registrant ID in Specification 4 of the Registry Agreement). For example, a Registrar could obtain the ROID from the Registry via EPP and cache the information locally. The RAA 2013 defines that this information MUST be shown if available from the Registry. If this information is not available from the Registry, the string "Not Available From Registry" SHOULD be shown instead.</t>
  </si>
  <si>
    <t>The "Updated Date:" field MUST reflect the date and time of the latest successful update known to the Registrar. Registrars are not required to constantly refresh this "Updated Date:" from the Registry.</t>
  </si>
  <si>
    <t xml:space="preserve">
The service level requirement "RDDS update time" described in Section 2.2 of the Registration Data Directory Service (WHOIS) Specification refers only to changes initiated by the registrar.
</t>
  </si>
  <si>
    <t>EPP statuses in the Whois output MUST reflect the latest known set of EPP statuses in the Registry. Registrars are not required to constantly refresh the EPP statuses from the Registry.</t>
  </si>
  <si>
    <t xml:space="preserve">The value section (i.e., right-hand side of the colon) of the fields MUST comply with the format specified in the EPP RFCs: 5730-5734, and 3915. The following fields are not specified in the EPP RFCs: 5730-5734, or 3915, and MUST follow the below format specifications:
• "Registrar Abuse Contact Email" (as defined in the EPP RFCs)
• "Registrar Abuse Contact Phone" (as defined in the EPP RFCs)
• "Reseller" is defined as token (see Extensible Markup Language 1.1)
• "Registrar WHOIS Server" value is defined as a hostname (see RFC952 and RFC1123) and is the server name of the (port-43) WHOIS server of the sponsoring Registrar
• "Registrar URL" value is defined as a URL (see RFC3986) and MUST show the website of the sponsoring registrar that ideally SHOULD be the URL of the web-Whois of the queried object, or at least the URL of the web-Whois service of the registrar
• "Registrar IANA ID" value is defined as a positive decimal integer.
• "Registrar" value is defined as token (see Extensible Markup Language 1.1).
</t>
  </si>
  <si>
    <t>The value section of the "Reseller" field SHOULD be shown, but MAY be left blank or the whole field MAY not be shown at all. If shown, the value of the field MUST be the name of organization, in case the Reseller for the name is a legal entity, or a natural person name otherwise.</t>
  </si>
  <si>
    <t xml:space="preserve">In responses to domain name object queries for names in “thin” registries, all the fields are considered optional, with the exception of the following:
• Domain Name
• Registry Domain ID
• Registrar WHOIS Server
• Registrar URL
• Updated Date (if the domain name has been updated since it was created)
• Creation Date
• Registrar Registration Expiration Date
• Registrar
• Registrar IANA ID
• Registrar Abuse Contact Email
• Registrar Abuse Contact Phone
• Domain Status
• DNSSEC
• URL of the ICANN WHOIS Data Problem Reporting System
</t>
  </si>
  <si>
    <t xml:space="preserve">Makes sense and prevents a WHOIS hideout mechanism in host-attributes registries. It's also inline with application time CQs. </t>
  </si>
  <si>
    <t>The part of the text that defines these fields as optional are accepitable as clarification. The part trying to pretend that no other fields are optional would be a format change. The optional fields don't include some optional EPP elements like the voice and street.  This is a not a format requirement change but an EPP validation change in the registry.  ICANN stated that these fields are required in the RAA, but that does not imply an RA requirement.</t>
  </si>
  <si>
    <t xml:space="preserve">Specification of a format for an interface where no such specification currently exists in I-D or RFCs, even though UTF-8 is a sensible option. </t>
  </si>
  <si>
    <t xml:space="preserve">From non-English registries perspective, it's a elcomed allowance of other languages to describe keys, but consumers of the data might see this as a formar change, one that has never been defined or discussed previously.  </t>
  </si>
  <si>
    <t xml:space="preserve">AWIP only specified "next" not number of spaces or which spacing character should be used, and goes beyond scope of document of clarifying the agreement by clarifying a consensus policy. </t>
  </si>
  <si>
    <t xml:space="preserve">Clarification implies a design where WHOIS database is constantly being regenerated from SRS. A WHOIS response might be taken synchronously, asyncrhonously or semi-synchronously (demand-based) from the SRS.
</t>
  </si>
  <si>
    <t>IP addresses are frequently shown in WHOIS outputs for other TLDs when such information is available. This would be an issue for registries that chose the Host Attribute instead of Host Object model in the EPP Domain RFC.</t>
  </si>
  <si>
    <t xml:space="preserve">There are implications for whether DNSSEC is being performed using DS Data or Key Data interface, or to whether DS at delegated nameservers are being verified by the registry or not. Its language can be improved to move this to be an actual clarification, since agreement example is contradictory by listing both signed and unsigned. There is a possible interpretation of this clarification not preventing use of Key Data, but it would undesirable to have a clarification that requires further clarification. 
</t>
  </si>
  <si>
    <t xml:space="preserve">Making order relevant beyond reasonably understandable by humans is an exageration. Simple parsers can account for such changes, and making related fields appear at different positions makes it harder for direct human consumers of WHOIS. simple key value pairs can be represented in a map of keys with a simple value or list value after being parsed.  Order is not signifcant to parsers and therefore the order should best suit humans.  Creating a different class of fields and places new fields make things more brittle and less useful to end users.  </t>
  </si>
  <si>
    <t xml:space="preserve">Tries to bring registrar agreement (RAA) to bind registries and vice-versa. Can be improved by moving to specific spections and specialized.
Web-based WHOIS requirements should be split out for registrar WHOIS and registry WHOIS.  </t>
  </si>
  <si>
    <t xml:space="preserve">Unneeded attempt to ease up parsing that can preclude optimizations for better human viewing of WHOIS </t>
  </si>
  <si>
    <t>Attempt to impose behavior where agreement hasn't specified one and there is more than one sensible behavior
 This requirement attempts to remove an existing feature in some WHOIS server implementations for no defined reason.</t>
  </si>
  <si>
    <t>Tries to bring registrar agreement (RAA) to bind registries and vice-versa. It's best to separate the registrar and registrar requirements.</t>
  </si>
  <si>
    <t xml:space="preserve">Some clarity regarding not showing a trailing dot is needed due to the use of the "fully qualified domain name" term since the agreement sample does not include trailing dots
We suggest that the inclusion of the trailing dot should be optional.  </t>
  </si>
  <si>
    <t xml:space="preserve">Some WHOIS implementations already return the billing contact with the remainder of the contacts.  Placing the billing contact information at the end along with the other optional fields is related to making order significant.   </t>
  </si>
  <si>
    <t xml:space="preserve">This is both a format change in the specification of what to return if not matching anything, but also defining previously undefined behavior. Please see reasoning mentioned in the response to clarification 8.  </t>
  </si>
  <si>
    <t>EPP allows for multiple administrative contacts. References in other policies like IRTP only account for being required to have at least 1 administrative contact. This impacts the SRS data model and validation, which is beyond the scope of WHOIS.</t>
  </si>
  <si>
    <t>Attempt to impose behavior where agreement hasn't specified one and there is more than one sensible behavior. This requirement attempts to remove an existing feature in some WHOIS server implementations for no defined reason.</t>
  </si>
  <si>
    <t xml:space="preserve">For host-object based registries, this is a format change requiring creation of a new query and redefining response format. It's a behavior change for host-attributes registries where there are no ROIDs for nameservers, but since a nameserver can be used by multiple registrars (an use case that required more than one answer), ends up being enforced also on host-attributes registries. This is defining a whole new behavior independent of the use of SHOULD.  </t>
  </si>
  <si>
    <t xml:space="preserve">Although optional, it gets into another issue which is registrar queries. See response to clarification 40. It also undermines staff request to not allow searching for domains in clarification 28. We don't understand why partial match would be disallowed for everything but registrars.  </t>
  </si>
  <si>
    <t xml:space="preserve">New query. Agreement only specified by registrar name.  New features whether defined as MAY or SHOULD do not belong in a clarifications document.  </t>
  </si>
  <si>
    <t xml:space="preserve">Although a clarification, it tries to repeat clarification 9 restricting IP addresses to be shown only in nameserver queries. Can be improved to not go into this area and be made only a clarification. This is not a WHOIS requirement but a business logic requirement in the SRS.  </t>
  </si>
  <si>
    <t xml:space="preserve">Specification 2 (data escrow), in its precisely defined draft-arias-noguchi-registry-data-escrow and -dnrd-objects-mapping provided a different data model for which information registries should have from registrars which was not contact based. Considering specification 4 is loosely specified, is more reasonable for specification 2 to prevail and no contacts whatsoever are required for registrars. This conflicting requirements are probably better suited to the RA amendment process currently in progress; an interim solution would be to allow both data models to be used and displayed. Making the opposite change of requiring data escrow to conform to the WHOIS model would require signification effort from registries, escrow providers and EBERO providers.  This is not a WHOIS requirements but a data model change in the SRS.   </t>
  </si>
  <si>
    <t xml:space="preserve">Using a different requirement set from the agreement to validate PDT is possibly subject to controversy and evocation of accountability mechanisms. 
The PDT test should not be updated based on new requirements defined in a clarifications document.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</si>
</sst>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u/>
      <sz val="12"/>
      <color theme="10"/>
      <name val="Calibri"/>
      <family val="2"/>
      <scheme val="minor"/>
    </font>
    <font>
      <u/>
      <sz val="12"/>
      <color theme="11"/>
      <name val="Calibri"/>
      <family val="2"/>
      <scheme val="minor"/>
    </font>
    <font>
      <sz val="12"/>
      <color theme="1"/>
      <name val="Cambria"/>
    </font>
    <font>
      <sz val="12"/>
      <color rgb="FF000000"/>
      <name val="Cambria"/>
    </font>
  </fonts>
  <fills count="5">
    <fill>
      <patternFill patternType="none"/>
    </fill>
    <fill>
      <patternFill patternType="gray125"/>
    </fill>
    <fill>
      <patternFill patternType="solid">
        <fgColor rgb="FFCCFFCC"/>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157">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7">
    <xf numFmtId="0" fontId="0" fillId="0" borderId="0" xfId="0"/>
    <xf numFmtId="0" fontId="0" fillId="0" borderId="0" xfId="0" applyAlignment="1">
      <alignment wrapText="1"/>
    </xf>
    <xf numFmtId="0" fontId="0" fillId="2" borderId="0" xfId="0" applyFill="1"/>
    <xf numFmtId="0" fontId="3" fillId="0" borderId="0" xfId="0" applyFont="1" applyAlignment="1">
      <alignment horizontal="left" vertical="center" indent="3"/>
    </xf>
    <xf numFmtId="0" fontId="0" fillId="3" borderId="0" xfId="0" applyFill="1"/>
    <xf numFmtId="0" fontId="0" fillId="4" borderId="0" xfId="0" applyFill="1"/>
    <xf numFmtId="0" fontId="4" fillId="0" borderId="0" xfId="0" applyFont="1" applyAlignment="1">
      <alignment horizontal="left" vertical="center" indent="3"/>
    </xf>
  </cellXfs>
  <cellStyles count="15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tabSelected="1" topLeftCell="C31" workbookViewId="0">
      <selection activeCell="F45" sqref="F45"/>
    </sheetView>
  </sheetViews>
  <sheetFormatPr baseColWidth="10" defaultRowHeight="15" x14ac:dyDescent="0"/>
  <cols>
    <col min="1" max="1" width="4.5" customWidth="1"/>
    <col min="2" max="2" width="16.5" bestFit="1" customWidth="1"/>
    <col min="3" max="3" width="20" bestFit="1" customWidth="1"/>
    <col min="4" max="4" width="19.33203125" bestFit="1" customWidth="1"/>
    <col min="5" max="5" width="15.6640625" customWidth="1"/>
    <col min="6" max="6" width="126.83203125" customWidth="1"/>
  </cols>
  <sheetData>
    <row r="1" spans="1:6">
      <c r="A1" t="s">
        <v>4</v>
      </c>
      <c r="B1" t="s">
        <v>0</v>
      </c>
      <c r="C1" t="s">
        <v>8</v>
      </c>
      <c r="D1" t="s">
        <v>1</v>
      </c>
      <c r="E1" t="s">
        <v>6</v>
      </c>
      <c r="F1" t="s">
        <v>2</v>
      </c>
    </row>
    <row r="2" spans="1:6" ht="30">
      <c r="A2">
        <f>ROW(A2)-1</f>
        <v>1</v>
      </c>
      <c r="B2" s="2"/>
      <c r="F2" s="1" t="s">
        <v>9</v>
      </c>
    </row>
    <row r="3" spans="1:6" ht="45">
      <c r="A3">
        <f t="shared" ref="A3:A53" si="0">ROW(A3)-1</f>
        <v>2</v>
      </c>
      <c r="B3" s="2"/>
      <c r="D3" s="4"/>
      <c r="F3" s="1" t="s">
        <v>77</v>
      </c>
    </row>
    <row r="4" spans="1:6">
      <c r="A4">
        <f t="shared" si="0"/>
        <v>3</v>
      </c>
      <c r="D4" s="4"/>
      <c r="F4" s="1" t="s">
        <v>78</v>
      </c>
    </row>
    <row r="5" spans="1:6" ht="30">
      <c r="A5">
        <f t="shared" si="0"/>
        <v>4</v>
      </c>
      <c r="B5" s="2"/>
      <c r="D5" s="4"/>
      <c r="F5" s="1" t="s">
        <v>79</v>
      </c>
    </row>
    <row r="6" spans="1:6">
      <c r="A6">
        <f t="shared" si="0"/>
        <v>5</v>
      </c>
      <c r="B6" s="2"/>
      <c r="F6" s="1" t="s">
        <v>5</v>
      </c>
    </row>
    <row r="7" spans="1:6" ht="30">
      <c r="A7">
        <f t="shared" si="0"/>
        <v>6</v>
      </c>
      <c r="D7" s="4"/>
      <c r="F7" s="1" t="s">
        <v>7</v>
      </c>
    </row>
    <row r="8" spans="1:6" ht="30">
      <c r="A8">
        <f t="shared" si="0"/>
        <v>7</v>
      </c>
      <c r="D8" s="4"/>
      <c r="F8" s="1" t="s">
        <v>80</v>
      </c>
    </row>
    <row r="9" spans="1:6" ht="45">
      <c r="A9">
        <f t="shared" si="0"/>
        <v>8</v>
      </c>
      <c r="E9" s="5"/>
      <c r="F9" s="1" t="s">
        <v>81</v>
      </c>
    </row>
    <row r="10" spans="1:6" ht="30">
      <c r="A10">
        <f t="shared" si="0"/>
        <v>9</v>
      </c>
      <c r="D10" s="4"/>
      <c r="F10" s="1" t="s">
        <v>82</v>
      </c>
    </row>
    <row r="11" spans="1:6" ht="75">
      <c r="A11">
        <f t="shared" si="0"/>
        <v>10</v>
      </c>
      <c r="E11" s="5"/>
      <c r="F11" s="1" t="s">
        <v>83</v>
      </c>
    </row>
    <row r="12" spans="1:6" ht="60">
      <c r="A12">
        <f t="shared" si="0"/>
        <v>11</v>
      </c>
      <c r="D12" s="4"/>
      <c r="F12" s="1" t="s">
        <v>84</v>
      </c>
    </row>
    <row r="13" spans="1:6">
      <c r="A13">
        <f t="shared" si="0"/>
        <v>12</v>
      </c>
      <c r="B13" s="2"/>
      <c r="F13" s="1" t="s">
        <v>11</v>
      </c>
    </row>
    <row r="14" spans="1:6" ht="30">
      <c r="A14">
        <f t="shared" si="0"/>
        <v>13</v>
      </c>
      <c r="D14" s="4"/>
      <c r="F14" s="1" t="s">
        <v>85</v>
      </c>
    </row>
    <row r="15" spans="1:6">
      <c r="A15">
        <f t="shared" si="0"/>
        <v>14</v>
      </c>
      <c r="B15" s="2"/>
      <c r="F15" s="1" t="s">
        <v>12</v>
      </c>
    </row>
    <row r="16" spans="1:6">
      <c r="A16">
        <f t="shared" si="0"/>
        <v>15</v>
      </c>
      <c r="B16" s="2"/>
      <c r="F16" s="1" t="s">
        <v>35</v>
      </c>
    </row>
    <row r="17" spans="1:6">
      <c r="A17">
        <f t="shared" si="0"/>
        <v>16</v>
      </c>
      <c r="D17" s="4"/>
      <c r="F17" s="1" t="s">
        <v>86</v>
      </c>
    </row>
    <row r="18" spans="1:6">
      <c r="A18">
        <f t="shared" si="0"/>
        <v>17</v>
      </c>
      <c r="D18" s="4"/>
      <c r="F18" s="1" t="s">
        <v>86</v>
      </c>
    </row>
    <row r="19" spans="1:6" ht="30">
      <c r="A19">
        <f t="shared" si="0"/>
        <v>18</v>
      </c>
      <c r="E19" s="5"/>
      <c r="F19" s="1" t="s">
        <v>87</v>
      </c>
    </row>
    <row r="20" spans="1:6">
      <c r="A20">
        <f t="shared" si="0"/>
        <v>19</v>
      </c>
      <c r="D20" s="4"/>
      <c r="F20" s="1" t="s">
        <v>88</v>
      </c>
    </row>
    <row r="21" spans="1:6">
      <c r="A21">
        <f t="shared" si="0"/>
        <v>20</v>
      </c>
      <c r="B21" s="2"/>
      <c r="F21" s="1" t="s">
        <v>35</v>
      </c>
    </row>
    <row r="22" spans="1:6" ht="45">
      <c r="A22">
        <f t="shared" si="0"/>
        <v>21</v>
      </c>
      <c r="B22" s="2"/>
      <c r="F22" s="1" t="s">
        <v>89</v>
      </c>
    </row>
    <row r="23" spans="1:6" ht="30">
      <c r="A23">
        <f t="shared" si="0"/>
        <v>22</v>
      </c>
      <c r="D23" s="4"/>
      <c r="F23" s="1" t="s">
        <v>90</v>
      </c>
    </row>
    <row r="24" spans="1:6">
      <c r="A24">
        <f t="shared" si="0"/>
        <v>23</v>
      </c>
      <c r="D24" s="4"/>
      <c r="F24" s="1" t="s">
        <v>13</v>
      </c>
    </row>
    <row r="25" spans="1:6">
      <c r="A25">
        <f t="shared" si="0"/>
        <v>24</v>
      </c>
      <c r="D25" s="4"/>
      <c r="F25" s="1" t="s">
        <v>40</v>
      </c>
    </row>
    <row r="26" spans="1:6">
      <c r="A26">
        <f t="shared" si="0"/>
        <v>25</v>
      </c>
      <c r="C26" s="2"/>
      <c r="F26" s="1" t="s">
        <v>10</v>
      </c>
    </row>
    <row r="27" spans="1:6" ht="30">
      <c r="A27">
        <f t="shared" si="0"/>
        <v>26</v>
      </c>
      <c r="D27" s="4"/>
      <c r="E27" s="5"/>
      <c r="F27" s="1" t="s">
        <v>91</v>
      </c>
    </row>
    <row r="28" spans="1:6" ht="30">
      <c r="A28">
        <f t="shared" si="0"/>
        <v>27</v>
      </c>
      <c r="E28" s="5"/>
      <c r="F28" s="1" t="s">
        <v>92</v>
      </c>
    </row>
    <row r="29" spans="1:6" ht="30">
      <c r="A29">
        <f t="shared" si="0"/>
        <v>28</v>
      </c>
      <c r="E29" s="5"/>
      <c r="F29" s="1" t="s">
        <v>93</v>
      </c>
    </row>
    <row r="30" spans="1:6" ht="45">
      <c r="A30">
        <f t="shared" si="0"/>
        <v>29</v>
      </c>
      <c r="D30" s="4"/>
      <c r="E30" s="5"/>
      <c r="F30" s="1" t="s">
        <v>94</v>
      </c>
    </row>
    <row r="31" spans="1:6">
      <c r="A31">
        <f t="shared" si="0"/>
        <v>30</v>
      </c>
      <c r="D31" s="4"/>
      <c r="F31" s="1" t="s">
        <v>47</v>
      </c>
    </row>
    <row r="32" spans="1:6" ht="30">
      <c r="A32">
        <f t="shared" si="0"/>
        <v>31</v>
      </c>
      <c r="C32" s="2"/>
      <c r="F32" s="1" t="s">
        <v>95</v>
      </c>
    </row>
    <row r="33" spans="1:6" ht="30">
      <c r="A33">
        <f t="shared" si="0"/>
        <v>32</v>
      </c>
      <c r="D33" s="4"/>
      <c r="F33" s="1" t="s">
        <v>50</v>
      </c>
    </row>
    <row r="34" spans="1:6" ht="30">
      <c r="A34">
        <f t="shared" si="0"/>
        <v>33</v>
      </c>
      <c r="C34" s="2"/>
      <c r="F34" s="1" t="s">
        <v>37</v>
      </c>
    </row>
    <row r="35" spans="1:6">
      <c r="A35">
        <f t="shared" si="0"/>
        <v>34</v>
      </c>
      <c r="D35" s="4"/>
      <c r="F35" s="1" t="s">
        <v>96</v>
      </c>
    </row>
    <row r="36" spans="1:6" ht="30">
      <c r="A36">
        <f t="shared" si="0"/>
        <v>35</v>
      </c>
      <c r="B36" s="2"/>
      <c r="D36" s="4"/>
      <c r="F36" s="1" t="s">
        <v>97</v>
      </c>
    </row>
    <row r="37" spans="1:6">
      <c r="A37">
        <f t="shared" si="0"/>
        <v>36</v>
      </c>
      <c r="D37" s="4"/>
      <c r="F37" s="1" t="s">
        <v>55</v>
      </c>
    </row>
    <row r="38" spans="1:6">
      <c r="A38">
        <f t="shared" si="0"/>
        <v>37</v>
      </c>
      <c r="C38" s="2"/>
      <c r="F38" s="1" t="s">
        <v>57</v>
      </c>
    </row>
    <row r="39" spans="1:6">
      <c r="A39">
        <f t="shared" si="0"/>
        <v>38</v>
      </c>
      <c r="B39" s="2"/>
      <c r="F39" s="1" t="s">
        <v>76</v>
      </c>
    </row>
    <row r="40" spans="1:6">
      <c r="A40">
        <f t="shared" si="0"/>
        <v>39</v>
      </c>
      <c r="C40" s="2"/>
      <c r="F40" s="1" t="s">
        <v>35</v>
      </c>
    </row>
    <row r="41" spans="1:6" ht="90">
      <c r="A41">
        <f t="shared" si="0"/>
        <v>40</v>
      </c>
      <c r="E41" s="5"/>
      <c r="F41" s="1" t="s">
        <v>98</v>
      </c>
    </row>
    <row r="42" spans="1:6" ht="45">
      <c r="A42">
        <f t="shared" si="0"/>
        <v>41</v>
      </c>
      <c r="D42" s="4"/>
      <c r="E42" s="5"/>
      <c r="F42" s="1" t="s">
        <v>62</v>
      </c>
    </row>
    <row r="43" spans="1:6">
      <c r="A43">
        <f t="shared" si="0"/>
        <v>42</v>
      </c>
      <c r="C43" s="2"/>
      <c r="F43" s="1" t="s">
        <v>64</v>
      </c>
    </row>
    <row r="44" spans="1:6" ht="30">
      <c r="A44">
        <f t="shared" si="0"/>
        <v>43</v>
      </c>
      <c r="D44" s="4"/>
      <c r="F44" s="1" t="s">
        <v>99</v>
      </c>
    </row>
    <row r="45" spans="1:6">
      <c r="A45">
        <f t="shared" si="0"/>
        <v>44</v>
      </c>
      <c r="F45" s="1" t="s">
        <v>66</v>
      </c>
    </row>
    <row r="46" spans="1:6">
      <c r="A46">
        <f t="shared" si="0"/>
        <v>45</v>
      </c>
      <c r="F46" s="1" t="s">
        <v>66</v>
      </c>
    </row>
    <row r="47" spans="1:6">
      <c r="A47">
        <f t="shared" si="0"/>
        <v>46</v>
      </c>
      <c r="F47" s="1" t="s">
        <v>66</v>
      </c>
    </row>
    <row r="48" spans="1:6">
      <c r="A48">
        <f t="shared" si="0"/>
        <v>47</v>
      </c>
      <c r="F48" s="1" t="s">
        <v>66</v>
      </c>
    </row>
    <row r="49" spans="1:6">
      <c r="A49">
        <f t="shared" si="0"/>
        <v>48</v>
      </c>
      <c r="F49" s="1" t="s">
        <v>66</v>
      </c>
    </row>
    <row r="50" spans="1:6">
      <c r="A50">
        <f t="shared" si="0"/>
        <v>49</v>
      </c>
      <c r="F50" s="1" t="s">
        <v>66</v>
      </c>
    </row>
    <row r="51" spans="1:6">
      <c r="A51">
        <f t="shared" si="0"/>
        <v>50</v>
      </c>
      <c r="F51" s="1" t="s">
        <v>66</v>
      </c>
    </row>
    <row r="52" spans="1:6">
      <c r="A52">
        <f t="shared" si="0"/>
        <v>51</v>
      </c>
      <c r="F52" s="1" t="s">
        <v>66</v>
      </c>
    </row>
    <row r="53" spans="1:6">
      <c r="A53">
        <f t="shared" si="0"/>
        <v>52</v>
      </c>
      <c r="F53" s="1" t="s">
        <v>66</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3"/>
  <sheetViews>
    <sheetView topLeftCell="A18" workbookViewId="0">
      <selection activeCell="B54" sqref="B54"/>
    </sheetView>
  </sheetViews>
  <sheetFormatPr baseColWidth="10" defaultRowHeight="15" x14ac:dyDescent="0"/>
  <cols>
    <col min="1" max="1" width="3.33203125" customWidth="1"/>
    <col min="2" max="2" width="186.83203125" customWidth="1"/>
  </cols>
  <sheetData>
    <row r="1" spans="1:2">
      <c r="A1" t="s">
        <v>4</v>
      </c>
      <c r="B1" t="s">
        <v>3</v>
      </c>
    </row>
    <row r="2" spans="1:2" ht="90">
      <c r="A2">
        <f>ROW(A2)-1</f>
        <v>1</v>
      </c>
      <c r="B2" s="1" t="s">
        <v>16</v>
      </c>
    </row>
    <row r="3" spans="1:2" ht="375">
      <c r="A3">
        <f t="shared" ref="A3:A53" si="0">ROW(A3)-1</f>
        <v>2</v>
      </c>
      <c r="B3" s="1" t="s">
        <v>17</v>
      </c>
    </row>
    <row r="4" spans="1:2" ht="30">
      <c r="A4">
        <f t="shared" si="0"/>
        <v>3</v>
      </c>
      <c r="B4" s="1" t="s">
        <v>18</v>
      </c>
    </row>
    <row r="5" spans="1:2" ht="135">
      <c r="A5">
        <f t="shared" si="0"/>
        <v>4</v>
      </c>
      <c r="B5" s="1" t="s">
        <v>19</v>
      </c>
    </row>
    <row r="6" spans="1:2" ht="105">
      <c r="A6">
        <f t="shared" si="0"/>
        <v>5</v>
      </c>
      <c r="B6" s="1" t="s">
        <v>20</v>
      </c>
    </row>
    <row r="7" spans="1:2" ht="60">
      <c r="A7">
        <f t="shared" si="0"/>
        <v>6</v>
      </c>
      <c r="B7" s="1" t="s">
        <v>21</v>
      </c>
    </row>
    <row r="8" spans="1:2" ht="30">
      <c r="A8">
        <f t="shared" si="0"/>
        <v>7</v>
      </c>
      <c r="B8" s="1" t="s">
        <v>22</v>
      </c>
    </row>
    <row r="9" spans="1:2" ht="30">
      <c r="A9">
        <f t="shared" si="0"/>
        <v>8</v>
      </c>
      <c r="B9" s="1" t="s">
        <v>23</v>
      </c>
    </row>
    <row r="10" spans="1:2">
      <c r="A10">
        <f t="shared" si="0"/>
        <v>9</v>
      </c>
      <c r="B10" s="1" t="s">
        <v>24</v>
      </c>
    </row>
    <row r="11" spans="1:2">
      <c r="A11">
        <f t="shared" si="0"/>
        <v>10</v>
      </c>
      <c r="B11" s="1" t="s">
        <v>25</v>
      </c>
    </row>
    <row r="12" spans="1:2" ht="409">
      <c r="A12">
        <f t="shared" si="0"/>
        <v>11</v>
      </c>
      <c r="B12" s="1" t="s">
        <v>26</v>
      </c>
    </row>
    <row r="13" spans="1:2" ht="30">
      <c r="A13">
        <f t="shared" si="0"/>
        <v>12</v>
      </c>
      <c r="B13" s="1" t="s">
        <v>27</v>
      </c>
    </row>
    <row r="14" spans="1:2">
      <c r="A14">
        <f t="shared" si="0"/>
        <v>13</v>
      </c>
      <c r="B14" s="1" t="s">
        <v>28</v>
      </c>
    </row>
    <row r="15" spans="1:2" ht="30">
      <c r="A15">
        <f t="shared" si="0"/>
        <v>14</v>
      </c>
      <c r="B15" s="1" t="s">
        <v>29</v>
      </c>
    </row>
    <row r="16" spans="1:2" ht="90">
      <c r="A16">
        <f t="shared" si="0"/>
        <v>15</v>
      </c>
      <c r="B16" s="1" t="s">
        <v>30</v>
      </c>
    </row>
    <row r="17" spans="1:2" ht="45">
      <c r="A17">
        <f t="shared" si="0"/>
        <v>16</v>
      </c>
      <c r="B17" s="1" t="s">
        <v>31</v>
      </c>
    </row>
    <row r="18" spans="1:2">
      <c r="A18">
        <f t="shared" si="0"/>
        <v>17</v>
      </c>
      <c r="B18" s="1" t="s">
        <v>32</v>
      </c>
    </row>
    <row r="19" spans="1:2">
      <c r="A19">
        <f t="shared" si="0"/>
        <v>18</v>
      </c>
      <c r="B19" s="1" t="s">
        <v>33</v>
      </c>
    </row>
    <row r="20" spans="1:2" ht="30">
      <c r="A20">
        <f t="shared" si="0"/>
        <v>19</v>
      </c>
      <c r="B20" s="1" t="s">
        <v>15</v>
      </c>
    </row>
    <row r="21" spans="1:2">
      <c r="A21">
        <f t="shared" si="0"/>
        <v>20</v>
      </c>
      <c r="B21" s="3" t="s">
        <v>14</v>
      </c>
    </row>
    <row r="22" spans="1:2">
      <c r="A22">
        <f t="shared" si="0"/>
        <v>21</v>
      </c>
      <c r="B22" s="1" t="s">
        <v>34</v>
      </c>
    </row>
    <row r="23" spans="1:2">
      <c r="A23">
        <f t="shared" si="0"/>
        <v>22</v>
      </c>
      <c r="B23" s="1" t="s">
        <v>36</v>
      </c>
    </row>
    <row r="24" spans="1:2" ht="210">
      <c r="A24">
        <f t="shared" si="0"/>
        <v>23</v>
      </c>
      <c r="B24" s="1" t="s">
        <v>38</v>
      </c>
    </row>
    <row r="25" spans="1:2">
      <c r="A25">
        <f t="shared" si="0"/>
        <v>24</v>
      </c>
      <c r="B25" s="1" t="s">
        <v>39</v>
      </c>
    </row>
    <row r="26" spans="1:2" ht="75">
      <c r="A26">
        <f t="shared" si="0"/>
        <v>25</v>
      </c>
      <c r="B26" s="1" t="s">
        <v>41</v>
      </c>
    </row>
    <row r="27" spans="1:2" ht="30">
      <c r="A27">
        <f t="shared" si="0"/>
        <v>26</v>
      </c>
      <c r="B27" s="1" t="s">
        <v>42</v>
      </c>
    </row>
    <row r="28" spans="1:2">
      <c r="A28">
        <f t="shared" si="0"/>
        <v>27</v>
      </c>
      <c r="B28" s="1" t="s">
        <v>43</v>
      </c>
    </row>
    <row r="29" spans="1:2">
      <c r="A29">
        <f t="shared" si="0"/>
        <v>28</v>
      </c>
      <c r="B29" s="1" t="s">
        <v>44</v>
      </c>
    </row>
    <row r="30" spans="1:2" ht="135">
      <c r="A30">
        <f t="shared" si="0"/>
        <v>29</v>
      </c>
      <c r="B30" s="1" t="s">
        <v>45</v>
      </c>
    </row>
    <row r="31" spans="1:2">
      <c r="A31">
        <f t="shared" si="0"/>
        <v>30</v>
      </c>
      <c r="B31" s="1" t="s">
        <v>46</v>
      </c>
    </row>
    <row r="32" spans="1:2" ht="409">
      <c r="A32">
        <f t="shared" si="0"/>
        <v>31</v>
      </c>
      <c r="B32" s="1" t="s">
        <v>48</v>
      </c>
    </row>
    <row r="33" spans="1:2" ht="240">
      <c r="A33">
        <f t="shared" si="0"/>
        <v>32</v>
      </c>
      <c r="B33" s="1" t="s">
        <v>49</v>
      </c>
    </row>
    <row r="34" spans="1:2">
      <c r="A34">
        <f t="shared" si="0"/>
        <v>33</v>
      </c>
      <c r="B34" s="1" t="s">
        <v>51</v>
      </c>
    </row>
    <row r="35" spans="1:2">
      <c r="A35">
        <f t="shared" si="0"/>
        <v>34</v>
      </c>
      <c r="B35" s="1" t="s">
        <v>52</v>
      </c>
    </row>
    <row r="36" spans="1:2">
      <c r="A36">
        <f t="shared" si="0"/>
        <v>35</v>
      </c>
      <c r="B36" s="1" t="s">
        <v>53</v>
      </c>
    </row>
    <row r="37" spans="1:2" ht="90">
      <c r="A37">
        <f t="shared" si="0"/>
        <v>36</v>
      </c>
      <c r="B37" s="1" t="s">
        <v>54</v>
      </c>
    </row>
    <row r="38" spans="1:2" ht="405">
      <c r="A38">
        <f t="shared" si="0"/>
        <v>37</v>
      </c>
      <c r="B38" s="1" t="s">
        <v>56</v>
      </c>
    </row>
    <row r="39" spans="1:2" ht="30">
      <c r="A39">
        <f t="shared" si="0"/>
        <v>38</v>
      </c>
      <c r="B39" s="1" t="s">
        <v>58</v>
      </c>
    </row>
    <row r="40" spans="1:2" ht="75">
      <c r="A40">
        <f t="shared" si="0"/>
        <v>39</v>
      </c>
      <c r="B40" s="1" t="s">
        <v>59</v>
      </c>
    </row>
    <row r="41" spans="1:2">
      <c r="A41">
        <f t="shared" si="0"/>
        <v>40</v>
      </c>
      <c r="B41" s="6" t="s">
        <v>60</v>
      </c>
    </row>
    <row r="42" spans="1:2" ht="165">
      <c r="A42">
        <f t="shared" si="0"/>
        <v>41</v>
      </c>
      <c r="B42" s="1" t="s">
        <v>61</v>
      </c>
    </row>
    <row r="43" spans="1:2" ht="45">
      <c r="A43">
        <f t="shared" si="0"/>
        <v>42</v>
      </c>
      <c r="B43" s="1" t="s">
        <v>63</v>
      </c>
    </row>
    <row r="44" spans="1:2" ht="150">
      <c r="A44">
        <f t="shared" si="0"/>
        <v>43</v>
      </c>
      <c r="B44" s="1" t="s">
        <v>65</v>
      </c>
    </row>
    <row r="45" spans="1:2">
      <c r="A45">
        <f t="shared" si="0"/>
        <v>44</v>
      </c>
      <c r="B45" s="1" t="s">
        <v>67</v>
      </c>
    </row>
    <row r="46" spans="1:2" ht="30">
      <c r="A46">
        <f t="shared" si="0"/>
        <v>45</v>
      </c>
      <c r="B46" s="1" t="s">
        <v>68</v>
      </c>
    </row>
    <row r="47" spans="1:2" ht="45">
      <c r="A47">
        <f t="shared" si="0"/>
        <v>46</v>
      </c>
      <c r="B47" s="1" t="s">
        <v>69</v>
      </c>
    </row>
    <row r="48" spans="1:2">
      <c r="A48">
        <f t="shared" si="0"/>
        <v>47</v>
      </c>
      <c r="B48" s="1" t="s">
        <v>70</v>
      </c>
    </row>
    <row r="49" spans="1:2" ht="45">
      <c r="A49">
        <f t="shared" si="0"/>
        <v>48</v>
      </c>
      <c r="B49" s="1" t="s">
        <v>71</v>
      </c>
    </row>
    <row r="50" spans="1:2">
      <c r="A50">
        <f t="shared" si="0"/>
        <v>49</v>
      </c>
      <c r="B50" s="1" t="s">
        <v>72</v>
      </c>
    </row>
    <row r="51" spans="1:2" ht="180">
      <c r="A51">
        <f t="shared" si="0"/>
        <v>50</v>
      </c>
      <c r="B51" s="1" t="s">
        <v>73</v>
      </c>
    </row>
    <row r="52" spans="1:2" ht="30">
      <c r="A52">
        <f t="shared" si="0"/>
        <v>51</v>
      </c>
      <c r="B52" s="1" t="s">
        <v>74</v>
      </c>
    </row>
    <row r="53" spans="1:2" ht="255">
      <c r="A53">
        <f t="shared" si="0"/>
        <v>52</v>
      </c>
      <c r="B53" s="1" t="s">
        <v>75</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Classification</vt:lpstr>
      <vt:lpstr>Dec 12 Clarifications</vt:lpstr>
    </vt:vector>
  </TitlesOfParts>
  <Company>NIC.br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Rubens Kuhl</dc:creator>
  <cp:lastModifiedBy>Rubens Kuhl</cp:lastModifiedBy>
  <dcterms:created xsi:type="dcterms:W3CDTF">2014-12-18T00:28:56Z</dcterms:created>
  <dcterms:modified xsi:type="dcterms:W3CDTF">2014-12-20T00:22:40Z</dcterms:modified>
</cp:coreProperties>
</file>