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mon\Desktop\"/>
    </mc:Choice>
  </mc:AlternateContent>
  <bookViews>
    <workbookView xWindow="0" yWindow="0" windowWidth="22935" windowHeight="9165" activeTab="5"/>
  </bookViews>
  <sheets>
    <sheet name="Unacceptable (2)" sheetId="8" r:id="rId1"/>
    <sheet name="Sheet3" sheetId="9" r:id="rId2"/>
    <sheet name="Sheet2" sheetId="11" r:id="rId3"/>
    <sheet name="Unacceptable" sheetId="6" r:id="rId4"/>
    <sheet name="Sheet1" sheetId="7" r:id="rId5"/>
    <sheet name="Sheet4" sheetId="10" r:id="rId6"/>
    <sheet name="Sheet5" sheetId="12" r:id="rId7"/>
  </sheets>
  <definedNames>
    <definedName name="_xlnm._FilterDatabase" localSheetId="4" hidden="1">Sheet1!$A$1:$E$196</definedName>
    <definedName name="_xlnm._FilterDatabase" localSheetId="3" hidden="1">Unacceptable!$A$1:$Z$263</definedName>
    <definedName name="_xlnm._FilterDatabase" localSheetId="0" hidden="1">'Unacceptable (2)'!$A$1:$Z$263</definedName>
  </definedNames>
  <calcPr calcId="152511"/>
</workbook>
</file>

<file path=xl/calcChain.xml><?xml version="1.0" encoding="utf-8"?>
<calcChain xmlns="http://schemas.openxmlformats.org/spreadsheetml/2006/main">
  <c r="B106" i="7" l="1"/>
  <c r="C106" i="7" s="1"/>
  <c r="B102" i="7"/>
  <c r="D102" i="7" s="1"/>
  <c r="E102" i="7" s="1"/>
  <c r="C102" i="7"/>
  <c r="D106" i="7" l="1"/>
  <c r="E106" i="7" s="1"/>
  <c r="B57" i="7"/>
  <c r="C57" i="7" s="1"/>
  <c r="B31" i="7"/>
  <c r="D31" i="7" s="1"/>
  <c r="E31" i="7" s="1"/>
  <c r="B101" i="7"/>
  <c r="C101" i="7" s="1"/>
  <c r="B52" i="7"/>
  <c r="D52" i="7" s="1"/>
  <c r="E52" i="7" s="1"/>
  <c r="B51" i="7"/>
  <c r="D51" i="7" s="1"/>
  <c r="E51" i="7" s="1"/>
  <c r="B9" i="7"/>
  <c r="C9" i="7" s="1"/>
  <c r="B124" i="7"/>
  <c r="C124" i="7" s="1"/>
  <c r="B126" i="7"/>
  <c r="C126" i="7" s="1"/>
  <c r="B38" i="7"/>
  <c r="C38" i="7" s="1"/>
  <c r="B179" i="7"/>
  <c r="D179" i="7" s="1"/>
  <c r="E179" i="7" s="1"/>
  <c r="B125" i="7"/>
  <c r="C125" i="7" s="1"/>
  <c r="B122" i="7"/>
  <c r="D122" i="7" s="1"/>
  <c r="E122" i="7" s="1"/>
  <c r="B193" i="7"/>
  <c r="D193" i="7" s="1"/>
  <c r="E193" i="7" s="1"/>
  <c r="E193" i="9"/>
  <c r="D193" i="9" s="1"/>
  <c r="E196" i="9"/>
  <c r="D196" i="9" s="1"/>
  <c r="E1" i="9"/>
  <c r="D1" i="9" s="1"/>
  <c r="E2" i="9"/>
  <c r="D2" i="9" s="1"/>
  <c r="E3" i="9"/>
  <c r="D3" i="9" s="1"/>
  <c r="E4" i="9"/>
  <c r="D4" i="9" s="1"/>
  <c r="E5" i="9"/>
  <c r="D5" i="9" s="1"/>
  <c r="E6" i="9"/>
  <c r="D6" i="9" s="1"/>
  <c r="E7" i="9"/>
  <c r="D7" i="9" s="1"/>
  <c r="E8" i="9"/>
  <c r="D8" i="9" s="1"/>
  <c r="E9" i="9"/>
  <c r="D9" i="9" s="1"/>
  <c r="E10" i="9"/>
  <c r="D10" i="9" s="1"/>
  <c r="E11" i="9"/>
  <c r="D11" i="9" s="1"/>
  <c r="E12" i="9"/>
  <c r="D12" i="9" s="1"/>
  <c r="E13" i="9"/>
  <c r="D13" i="9" s="1"/>
  <c r="E14" i="9"/>
  <c r="D14" i="9" s="1"/>
  <c r="E15" i="9"/>
  <c r="D15" i="9" s="1"/>
  <c r="E16" i="9"/>
  <c r="D16" i="9" s="1"/>
  <c r="E17" i="9"/>
  <c r="D17" i="9" s="1"/>
  <c r="E18" i="9"/>
  <c r="D18" i="9" s="1"/>
  <c r="E19" i="9"/>
  <c r="D19" i="9" s="1"/>
  <c r="E20" i="9"/>
  <c r="D20" i="9" s="1"/>
  <c r="E21" i="9"/>
  <c r="D21" i="9" s="1"/>
  <c r="E22" i="9"/>
  <c r="D22" i="9" s="1"/>
  <c r="E23" i="9"/>
  <c r="D23" i="9" s="1"/>
  <c r="E25" i="9"/>
  <c r="D25" i="9" s="1"/>
  <c r="E26" i="9"/>
  <c r="D26" i="9" s="1"/>
  <c r="E27" i="9"/>
  <c r="D27" i="9" s="1"/>
  <c r="E28" i="9"/>
  <c r="D28" i="9" s="1"/>
  <c r="E29" i="9"/>
  <c r="D29" i="9" s="1"/>
  <c r="E30" i="9"/>
  <c r="D30" i="9" s="1"/>
  <c r="E31" i="9"/>
  <c r="D31" i="9" s="1"/>
  <c r="E32" i="9"/>
  <c r="D32" i="9" s="1"/>
  <c r="E33" i="9"/>
  <c r="D33" i="9" s="1"/>
  <c r="E34" i="9"/>
  <c r="D34" i="9" s="1"/>
  <c r="E35" i="9"/>
  <c r="D35" i="9" s="1"/>
  <c r="E36" i="9"/>
  <c r="D36" i="9" s="1"/>
  <c r="E37" i="9"/>
  <c r="D37" i="9" s="1"/>
  <c r="E38" i="9"/>
  <c r="D38" i="9" s="1"/>
  <c r="E39" i="9"/>
  <c r="D39" i="9" s="1"/>
  <c r="E40" i="9"/>
  <c r="D40" i="9" s="1"/>
  <c r="E41" i="9"/>
  <c r="D41" i="9" s="1"/>
  <c r="E42" i="9"/>
  <c r="D42" i="9" s="1"/>
  <c r="E43" i="9"/>
  <c r="D43" i="9" s="1"/>
  <c r="E44" i="9"/>
  <c r="D44" i="9" s="1"/>
  <c r="E45" i="9"/>
  <c r="D45" i="9" s="1"/>
  <c r="E46" i="9"/>
  <c r="D46" i="9" s="1"/>
  <c r="E47" i="9"/>
  <c r="D47" i="9" s="1"/>
  <c r="E48" i="9"/>
  <c r="D48" i="9" s="1"/>
  <c r="E49" i="9"/>
  <c r="D49" i="9" s="1"/>
  <c r="E50" i="9"/>
  <c r="D50" i="9" s="1"/>
  <c r="E51" i="9"/>
  <c r="D51" i="9" s="1"/>
  <c r="E52" i="9"/>
  <c r="D52" i="9" s="1"/>
  <c r="E53" i="9"/>
  <c r="D53" i="9" s="1"/>
  <c r="E54" i="9"/>
  <c r="D54" i="9" s="1"/>
  <c r="E55" i="9"/>
  <c r="D55" i="9" s="1"/>
  <c r="E56" i="9"/>
  <c r="D56" i="9" s="1"/>
  <c r="E57" i="9"/>
  <c r="D57" i="9" s="1"/>
  <c r="E58" i="9"/>
  <c r="D58" i="9" s="1"/>
  <c r="E59" i="9"/>
  <c r="D59" i="9" s="1"/>
  <c r="E60" i="9"/>
  <c r="D60" i="9" s="1"/>
  <c r="E61" i="9"/>
  <c r="D61" i="9" s="1"/>
  <c r="E62" i="9"/>
  <c r="D62" i="9" s="1"/>
  <c r="E63" i="9"/>
  <c r="D63" i="9" s="1"/>
  <c r="E64" i="9"/>
  <c r="D64" i="9" s="1"/>
  <c r="E65" i="9"/>
  <c r="D65" i="9" s="1"/>
  <c r="E66" i="9"/>
  <c r="D66" i="9" s="1"/>
  <c r="E67" i="9"/>
  <c r="D67" i="9" s="1"/>
  <c r="E68" i="9"/>
  <c r="D68" i="9" s="1"/>
  <c r="E69" i="9"/>
  <c r="D69" i="9" s="1"/>
  <c r="E70" i="9"/>
  <c r="D70" i="9" s="1"/>
  <c r="E71" i="9"/>
  <c r="D71" i="9" s="1"/>
  <c r="E72" i="9"/>
  <c r="D72" i="9" s="1"/>
  <c r="E73" i="9"/>
  <c r="D73" i="9" s="1"/>
  <c r="E74" i="9"/>
  <c r="D74" i="9" s="1"/>
  <c r="E75" i="9"/>
  <c r="D75" i="9" s="1"/>
  <c r="E76" i="9"/>
  <c r="D76" i="9" s="1"/>
  <c r="E77" i="9"/>
  <c r="D77" i="9" s="1"/>
  <c r="E78" i="9"/>
  <c r="D78" i="9" s="1"/>
  <c r="E79" i="9"/>
  <c r="D79" i="9" s="1"/>
  <c r="E80" i="9"/>
  <c r="D80" i="9" s="1"/>
  <c r="E81" i="9"/>
  <c r="D81" i="9" s="1"/>
  <c r="E82" i="9"/>
  <c r="D82" i="9" s="1"/>
  <c r="E83" i="9"/>
  <c r="D83" i="9" s="1"/>
  <c r="E84" i="9"/>
  <c r="D84" i="9" s="1"/>
  <c r="E85" i="9"/>
  <c r="D85" i="9" s="1"/>
  <c r="E86" i="9"/>
  <c r="D86" i="9" s="1"/>
  <c r="E87" i="9"/>
  <c r="D87" i="9" s="1"/>
  <c r="E88" i="9"/>
  <c r="D88" i="9" s="1"/>
  <c r="E89" i="9"/>
  <c r="D89" i="9" s="1"/>
  <c r="E90" i="9"/>
  <c r="D90" i="9" s="1"/>
  <c r="E91" i="9"/>
  <c r="D91" i="9" s="1"/>
  <c r="E92" i="9"/>
  <c r="D92" i="9" s="1"/>
  <c r="E93" i="9"/>
  <c r="D93" i="9" s="1"/>
  <c r="E94" i="9"/>
  <c r="D94" i="9" s="1"/>
  <c r="E95" i="9"/>
  <c r="D95" i="9" s="1"/>
  <c r="E96" i="9"/>
  <c r="D96" i="9" s="1"/>
  <c r="E97" i="9"/>
  <c r="D97" i="9" s="1"/>
  <c r="E98" i="9"/>
  <c r="D98" i="9" s="1"/>
  <c r="E99" i="9"/>
  <c r="D99" i="9" s="1"/>
  <c r="E100" i="9"/>
  <c r="D100" i="9" s="1"/>
  <c r="E101" i="9"/>
  <c r="D101" i="9" s="1"/>
  <c r="E102" i="9"/>
  <c r="D102" i="9" s="1"/>
  <c r="E103" i="9"/>
  <c r="D103" i="9" s="1"/>
  <c r="E104" i="9"/>
  <c r="D104" i="9" s="1"/>
  <c r="E105" i="9"/>
  <c r="D105" i="9" s="1"/>
  <c r="E106" i="9"/>
  <c r="D106" i="9" s="1"/>
  <c r="E107" i="9"/>
  <c r="D107" i="9" s="1"/>
  <c r="E108" i="9"/>
  <c r="D108" i="9" s="1"/>
  <c r="E109" i="9"/>
  <c r="D109" i="9" s="1"/>
  <c r="E110" i="9"/>
  <c r="D110" i="9" s="1"/>
  <c r="E111" i="9"/>
  <c r="D111" i="9" s="1"/>
  <c r="E112" i="9"/>
  <c r="D112" i="9" s="1"/>
  <c r="E113" i="9"/>
  <c r="D113" i="9" s="1"/>
  <c r="E114" i="9"/>
  <c r="D114" i="9" s="1"/>
  <c r="E115" i="9"/>
  <c r="D115" i="9" s="1"/>
  <c r="E116" i="9"/>
  <c r="D116" i="9" s="1"/>
  <c r="E117" i="9"/>
  <c r="D117" i="9" s="1"/>
  <c r="E118" i="9"/>
  <c r="D118" i="9" s="1"/>
  <c r="E119" i="9"/>
  <c r="D119" i="9" s="1"/>
  <c r="E120" i="9"/>
  <c r="D120" i="9" s="1"/>
  <c r="E121" i="9"/>
  <c r="D121" i="9" s="1"/>
  <c r="E122" i="9"/>
  <c r="D122" i="9" s="1"/>
  <c r="E123" i="9"/>
  <c r="D123" i="9" s="1"/>
  <c r="E124" i="9"/>
  <c r="D124" i="9" s="1"/>
  <c r="E125" i="9"/>
  <c r="D125" i="9" s="1"/>
  <c r="E126" i="9"/>
  <c r="D126" i="9" s="1"/>
  <c r="E127" i="9"/>
  <c r="D127" i="9" s="1"/>
  <c r="E128" i="9"/>
  <c r="D128" i="9" s="1"/>
  <c r="E129" i="9"/>
  <c r="D129" i="9" s="1"/>
  <c r="E130" i="9"/>
  <c r="D130" i="9" s="1"/>
  <c r="E131" i="9"/>
  <c r="D131" i="9" s="1"/>
  <c r="E132" i="9"/>
  <c r="D132" i="9" s="1"/>
  <c r="E133" i="9"/>
  <c r="D133" i="9" s="1"/>
  <c r="E134" i="9"/>
  <c r="D134" i="9" s="1"/>
  <c r="E135" i="9"/>
  <c r="D135" i="9" s="1"/>
  <c r="E136" i="9"/>
  <c r="D136" i="9" s="1"/>
  <c r="E137" i="9"/>
  <c r="D137" i="9" s="1"/>
  <c r="E138" i="9"/>
  <c r="D138" i="9" s="1"/>
  <c r="E139" i="9"/>
  <c r="D139" i="9" s="1"/>
  <c r="E140" i="9"/>
  <c r="D140" i="9" s="1"/>
  <c r="E141" i="9"/>
  <c r="D141" i="9" s="1"/>
  <c r="E142" i="9"/>
  <c r="D142" i="9" s="1"/>
  <c r="E143" i="9"/>
  <c r="D143" i="9" s="1"/>
  <c r="E144" i="9"/>
  <c r="D144" i="9" s="1"/>
  <c r="E145" i="9"/>
  <c r="D145" i="9" s="1"/>
  <c r="E146" i="9"/>
  <c r="D146" i="9" s="1"/>
  <c r="E147" i="9"/>
  <c r="D147" i="9" s="1"/>
  <c r="E148" i="9"/>
  <c r="D148" i="9" s="1"/>
  <c r="E149" i="9"/>
  <c r="D149" i="9" s="1"/>
  <c r="E150" i="9"/>
  <c r="D150" i="9" s="1"/>
  <c r="E151" i="9"/>
  <c r="D151" i="9" s="1"/>
  <c r="E152" i="9"/>
  <c r="D152" i="9" s="1"/>
  <c r="E153" i="9"/>
  <c r="D153" i="9" s="1"/>
  <c r="E154" i="9"/>
  <c r="D154" i="9" s="1"/>
  <c r="E155" i="9"/>
  <c r="D155" i="9" s="1"/>
  <c r="E156" i="9"/>
  <c r="D156" i="9" s="1"/>
  <c r="E157" i="9"/>
  <c r="D157" i="9" s="1"/>
  <c r="E158" i="9"/>
  <c r="D158" i="9" s="1"/>
  <c r="E159" i="9"/>
  <c r="D159" i="9" s="1"/>
  <c r="E160" i="9"/>
  <c r="D160" i="9" s="1"/>
  <c r="E161" i="9"/>
  <c r="D161" i="9" s="1"/>
  <c r="E162" i="9"/>
  <c r="D162" i="9" s="1"/>
  <c r="E163" i="9"/>
  <c r="D163" i="9" s="1"/>
  <c r="E164" i="9"/>
  <c r="D164" i="9" s="1"/>
  <c r="E165" i="9"/>
  <c r="D165" i="9" s="1"/>
  <c r="E166" i="9"/>
  <c r="D166" i="9" s="1"/>
  <c r="E167" i="9"/>
  <c r="D167" i="9" s="1"/>
  <c r="E168" i="9"/>
  <c r="D168" i="9" s="1"/>
  <c r="E169" i="9"/>
  <c r="D169" i="9" s="1"/>
  <c r="E170" i="9"/>
  <c r="D170" i="9" s="1"/>
  <c r="E171" i="9"/>
  <c r="D171" i="9" s="1"/>
  <c r="E172" i="9"/>
  <c r="D172" i="9" s="1"/>
  <c r="E173" i="9"/>
  <c r="D173" i="9" s="1"/>
  <c r="E174" i="9"/>
  <c r="D174" i="9" s="1"/>
  <c r="E175" i="9"/>
  <c r="D175" i="9" s="1"/>
  <c r="E176" i="9"/>
  <c r="D176" i="9" s="1"/>
  <c r="E177" i="9"/>
  <c r="D177" i="9" s="1"/>
  <c r="E178" i="9"/>
  <c r="D178" i="9" s="1"/>
  <c r="E179" i="9"/>
  <c r="D179" i="9" s="1"/>
  <c r="E180" i="9"/>
  <c r="D180" i="9" s="1"/>
  <c r="E181" i="9"/>
  <c r="D181" i="9" s="1"/>
  <c r="E182" i="9"/>
  <c r="D182" i="9" s="1"/>
  <c r="E183" i="9"/>
  <c r="D183" i="9" s="1"/>
  <c r="E184" i="9"/>
  <c r="D184" i="9" s="1"/>
  <c r="E185" i="9"/>
  <c r="D185" i="9" s="1"/>
  <c r="E186" i="9"/>
  <c r="D186" i="9" s="1"/>
  <c r="E187" i="9"/>
  <c r="D187" i="9" s="1"/>
  <c r="E188" i="9"/>
  <c r="D188" i="9" s="1"/>
  <c r="E189" i="9"/>
  <c r="D189" i="9" s="1"/>
  <c r="E190" i="9"/>
  <c r="D190" i="9" s="1"/>
  <c r="E191" i="9"/>
  <c r="D191" i="9" s="1"/>
  <c r="E192" i="9"/>
  <c r="D192" i="9" s="1"/>
  <c r="E194" i="9"/>
  <c r="D194" i="9" s="1"/>
  <c r="E195" i="9"/>
  <c r="D195" i="9" s="1"/>
  <c r="E197" i="9"/>
  <c r="D197" i="9" s="1"/>
  <c r="E198" i="9"/>
  <c r="D198" i="9" s="1"/>
  <c r="E199" i="9"/>
  <c r="D199" i="9" s="1"/>
  <c r="E200" i="9"/>
  <c r="D200" i="9" s="1"/>
  <c r="E201" i="9"/>
  <c r="D201" i="9" s="1"/>
  <c r="E202" i="9"/>
  <c r="D202" i="9" s="1"/>
  <c r="E203" i="9"/>
  <c r="D203" i="9" s="1"/>
  <c r="E204" i="9"/>
  <c r="D204" i="9" s="1"/>
  <c r="E205" i="9"/>
  <c r="D205" i="9" s="1"/>
  <c r="E206" i="9"/>
  <c r="D206" i="9" s="1"/>
  <c r="E207" i="9"/>
  <c r="D207" i="9" s="1"/>
  <c r="E208" i="9"/>
  <c r="D208" i="9" s="1"/>
  <c r="E209" i="9"/>
  <c r="D209" i="9" s="1"/>
  <c r="E210" i="9"/>
  <c r="D210" i="9" s="1"/>
  <c r="E211" i="9"/>
  <c r="D211" i="9" s="1"/>
  <c r="E212" i="9"/>
  <c r="D212" i="9" s="1"/>
  <c r="E213" i="9"/>
  <c r="D213" i="9" s="1"/>
  <c r="E214" i="9"/>
  <c r="D214" i="9" s="1"/>
  <c r="E215" i="9"/>
  <c r="D215" i="9" s="1"/>
  <c r="E216" i="9"/>
  <c r="D216" i="9" s="1"/>
  <c r="E217" i="9"/>
  <c r="D217" i="9" s="1"/>
  <c r="E218" i="9"/>
  <c r="D218" i="9" s="1"/>
  <c r="E219" i="9"/>
  <c r="D219" i="9" s="1"/>
  <c r="E220" i="9"/>
  <c r="D220" i="9" s="1"/>
  <c r="E221" i="9"/>
  <c r="D221" i="9" s="1"/>
  <c r="E222" i="9"/>
  <c r="D222" i="9" s="1"/>
  <c r="E223" i="9"/>
  <c r="D223" i="9" s="1"/>
  <c r="E224" i="9"/>
  <c r="D224" i="9" s="1"/>
  <c r="E225" i="9"/>
  <c r="D225" i="9" s="1"/>
  <c r="E226" i="9"/>
  <c r="D226" i="9" s="1"/>
  <c r="E227" i="9"/>
  <c r="D227" i="9" s="1"/>
  <c r="E228" i="9"/>
  <c r="D228" i="9" s="1"/>
  <c r="E229" i="9"/>
  <c r="D229" i="9" s="1"/>
  <c r="E230" i="9"/>
  <c r="D230" i="9" s="1"/>
  <c r="E231" i="9"/>
  <c r="D231" i="9" s="1"/>
  <c r="E232" i="9"/>
  <c r="D232" i="9" s="1"/>
  <c r="E233" i="9"/>
  <c r="D233" i="9" s="1"/>
  <c r="E24" i="9"/>
  <c r="D24" i="9" s="1"/>
  <c r="B3" i="7"/>
  <c r="B4" i="7"/>
  <c r="D4" i="7" s="1"/>
  <c r="E4" i="7" s="1"/>
  <c r="B5" i="7"/>
  <c r="B6" i="7"/>
  <c r="D6" i="7" s="1"/>
  <c r="E6" i="7" s="1"/>
  <c r="B7" i="7"/>
  <c r="B8" i="7"/>
  <c r="D8" i="7" s="1"/>
  <c r="E8" i="7" s="1"/>
  <c r="B10" i="7"/>
  <c r="B11" i="7"/>
  <c r="D11" i="7" s="1"/>
  <c r="E11" i="7" s="1"/>
  <c r="B12" i="7"/>
  <c r="B13" i="7"/>
  <c r="D13" i="7" s="1"/>
  <c r="E13" i="7" s="1"/>
  <c r="B14" i="7"/>
  <c r="B15" i="7"/>
  <c r="D15" i="7" s="1"/>
  <c r="E15" i="7" s="1"/>
  <c r="B16" i="7"/>
  <c r="B17" i="7"/>
  <c r="D17" i="7" s="1"/>
  <c r="E17" i="7" s="1"/>
  <c r="B18" i="7"/>
  <c r="D18" i="7" s="1"/>
  <c r="E18" i="7" s="1"/>
  <c r="C18" i="7"/>
  <c r="B19" i="7"/>
  <c r="D19" i="7" s="1"/>
  <c r="E19" i="7" s="1"/>
  <c r="B20" i="7"/>
  <c r="B21" i="7"/>
  <c r="D21" i="7" s="1"/>
  <c r="E21" i="7" s="1"/>
  <c r="B22" i="7"/>
  <c r="B23" i="7"/>
  <c r="D23" i="7" s="1"/>
  <c r="E23" i="7" s="1"/>
  <c r="B24" i="7"/>
  <c r="D24" i="7" s="1"/>
  <c r="E24" i="7" s="1"/>
  <c r="B25" i="7"/>
  <c r="D25" i="7" s="1"/>
  <c r="E25" i="7" s="1"/>
  <c r="B26" i="7"/>
  <c r="B27" i="7"/>
  <c r="D27" i="7" s="1"/>
  <c r="E27" i="7" s="1"/>
  <c r="B28" i="7"/>
  <c r="B29" i="7"/>
  <c r="D29" i="7" s="1"/>
  <c r="E29" i="7" s="1"/>
  <c r="B30" i="7"/>
  <c r="D30" i="7" s="1"/>
  <c r="E30" i="7" s="1"/>
  <c r="B32" i="7"/>
  <c r="D32" i="7" s="1"/>
  <c r="E32" i="7" s="1"/>
  <c r="B33" i="7"/>
  <c r="C33" i="7" s="1"/>
  <c r="B34" i="7"/>
  <c r="D34" i="7" s="1"/>
  <c r="E34" i="7" s="1"/>
  <c r="B35" i="7"/>
  <c r="B36" i="7"/>
  <c r="D36" i="7" s="1"/>
  <c r="E36" i="7" s="1"/>
  <c r="B37" i="7"/>
  <c r="B39" i="7"/>
  <c r="B40" i="7"/>
  <c r="B41" i="7"/>
  <c r="B42" i="7"/>
  <c r="B43" i="7"/>
  <c r="B44" i="7"/>
  <c r="B45" i="7"/>
  <c r="B46" i="7"/>
  <c r="B47" i="7"/>
  <c r="B48" i="7"/>
  <c r="B49" i="7"/>
  <c r="B50" i="7"/>
  <c r="B53" i="7"/>
  <c r="B54" i="7"/>
  <c r="C54" i="7" s="1"/>
  <c r="B55" i="7"/>
  <c r="B56" i="7"/>
  <c r="B58" i="7"/>
  <c r="B59" i="7"/>
  <c r="B60" i="7"/>
  <c r="B61" i="7"/>
  <c r="B62" i="7"/>
  <c r="B63" i="7"/>
  <c r="B64" i="7"/>
  <c r="B65" i="7"/>
  <c r="B66" i="7"/>
  <c r="B67" i="7"/>
  <c r="B68" i="7"/>
  <c r="B69" i="7"/>
  <c r="C69" i="7" s="1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C88" i="7" s="1"/>
  <c r="B89" i="7"/>
  <c r="B90" i="7"/>
  <c r="B91" i="7"/>
  <c r="B92" i="7"/>
  <c r="B93" i="7"/>
  <c r="B94" i="7"/>
  <c r="B95" i="7"/>
  <c r="B96" i="7"/>
  <c r="B97" i="7"/>
  <c r="B98" i="7"/>
  <c r="B99" i="7"/>
  <c r="B100" i="7"/>
  <c r="B103" i="7"/>
  <c r="B104" i="7"/>
  <c r="B105" i="7"/>
  <c r="B107" i="7"/>
  <c r="C107" i="7" s="1"/>
  <c r="B108" i="7"/>
  <c r="D108" i="7" s="1"/>
  <c r="E108" i="7" s="1"/>
  <c r="B109" i="7"/>
  <c r="D109" i="7" s="1"/>
  <c r="E109" i="7" s="1"/>
  <c r="C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3" i="7"/>
  <c r="D123" i="7" s="1"/>
  <c r="E123" i="7" s="1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C141" i="7" s="1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C156" i="7" s="1"/>
  <c r="B157" i="7"/>
  <c r="B158" i="7"/>
  <c r="B159" i="7"/>
  <c r="B160" i="7"/>
  <c r="B161" i="7"/>
  <c r="B162" i="7"/>
  <c r="B163" i="7"/>
  <c r="D163" i="7" s="1"/>
  <c r="E163" i="7" s="1"/>
  <c r="B164" i="7"/>
  <c r="B165" i="7"/>
  <c r="B166" i="7"/>
  <c r="B167" i="7"/>
  <c r="B168" i="7"/>
  <c r="B169" i="7"/>
  <c r="B170" i="7"/>
  <c r="B171" i="7"/>
  <c r="B172" i="7"/>
  <c r="D172" i="7" s="1"/>
  <c r="E172" i="7" s="1"/>
  <c r="B173" i="7"/>
  <c r="B174" i="7"/>
  <c r="D174" i="7" s="1"/>
  <c r="E174" i="7" s="1"/>
  <c r="B175" i="7"/>
  <c r="D175" i="7" s="1"/>
  <c r="E175" i="7" s="1"/>
  <c r="B176" i="7"/>
  <c r="D176" i="7" s="1"/>
  <c r="E176" i="7" s="1"/>
  <c r="B177" i="7"/>
  <c r="D177" i="7" s="1"/>
  <c r="E177" i="7" s="1"/>
  <c r="B178" i="7"/>
  <c r="D178" i="7" s="1"/>
  <c r="E178" i="7" s="1"/>
  <c r="B180" i="7"/>
  <c r="D180" i="7" s="1"/>
  <c r="E180" i="7" s="1"/>
  <c r="B181" i="7"/>
  <c r="D181" i="7" s="1"/>
  <c r="E181" i="7" s="1"/>
  <c r="B182" i="7"/>
  <c r="D182" i="7" s="1"/>
  <c r="E182" i="7" s="1"/>
  <c r="B183" i="7"/>
  <c r="D183" i="7" s="1"/>
  <c r="E183" i="7" s="1"/>
  <c r="B184" i="7"/>
  <c r="D184" i="7" s="1"/>
  <c r="E184" i="7" s="1"/>
  <c r="B185" i="7"/>
  <c r="D185" i="7" s="1"/>
  <c r="E185" i="7" s="1"/>
  <c r="B186" i="7"/>
  <c r="D186" i="7" s="1"/>
  <c r="E186" i="7" s="1"/>
  <c r="B187" i="7"/>
  <c r="D187" i="7" s="1"/>
  <c r="E187" i="7" s="1"/>
  <c r="B188" i="7"/>
  <c r="D188" i="7" s="1"/>
  <c r="E188" i="7" s="1"/>
  <c r="B189" i="7"/>
  <c r="C189" i="7" s="1"/>
  <c r="B190" i="7"/>
  <c r="D190" i="7" s="1"/>
  <c r="E190" i="7" s="1"/>
  <c r="B191" i="7"/>
  <c r="D191" i="7" s="1"/>
  <c r="E191" i="7" s="1"/>
  <c r="B192" i="7"/>
  <c r="D192" i="7" s="1"/>
  <c r="E192" i="7" s="1"/>
  <c r="B194" i="7"/>
  <c r="D194" i="7" s="1"/>
  <c r="E194" i="7" s="1"/>
  <c r="B195" i="7"/>
  <c r="D195" i="7" s="1"/>
  <c r="E195" i="7" s="1"/>
  <c r="B196" i="7"/>
  <c r="D196" i="7" s="1"/>
  <c r="E196" i="7" s="1"/>
  <c r="B2" i="7"/>
  <c r="C2" i="7" s="1"/>
  <c r="C52" i="7" l="1"/>
  <c r="C122" i="7"/>
  <c r="C31" i="7"/>
  <c r="C163" i="7"/>
  <c r="C4" i="7"/>
  <c r="D107" i="7"/>
  <c r="E107" i="7" s="1"/>
  <c r="D9" i="7"/>
  <c r="E9" i="7" s="1"/>
  <c r="D126" i="7"/>
  <c r="E126" i="7" s="1"/>
  <c r="C24" i="7"/>
  <c r="D125" i="7"/>
  <c r="E125" i="7" s="1"/>
  <c r="D2" i="7"/>
  <c r="D101" i="7"/>
  <c r="E101" i="7" s="1"/>
  <c r="D57" i="7"/>
  <c r="E57" i="7" s="1"/>
  <c r="D141" i="7"/>
  <c r="E141" i="7" s="1"/>
  <c r="C193" i="7"/>
  <c r="D124" i="7"/>
  <c r="E124" i="7" s="1"/>
  <c r="D38" i="7"/>
  <c r="E38" i="7" s="1"/>
  <c r="C172" i="7"/>
  <c r="C123" i="7"/>
  <c r="C108" i="7"/>
  <c r="C30" i="7"/>
  <c r="C17" i="7"/>
  <c r="C179" i="7"/>
  <c r="C51" i="7"/>
  <c r="C148" i="7"/>
  <c r="D148" i="7"/>
  <c r="E148" i="7" s="1"/>
  <c r="D140" i="7"/>
  <c r="E140" i="7" s="1"/>
  <c r="C140" i="7"/>
  <c r="D128" i="7"/>
  <c r="E128" i="7" s="1"/>
  <c r="C128" i="7"/>
  <c r="D103" i="7"/>
  <c r="E103" i="7" s="1"/>
  <c r="C103" i="7"/>
  <c r="D69" i="7"/>
  <c r="E69" i="7" s="1"/>
  <c r="C195" i="7"/>
  <c r="C192" i="7"/>
  <c r="C190" i="7"/>
  <c r="C188" i="7"/>
  <c r="C186" i="7"/>
  <c r="C184" i="7"/>
  <c r="C182" i="7"/>
  <c r="C180" i="7"/>
  <c r="C177" i="7"/>
  <c r="C175" i="7"/>
  <c r="D173" i="7"/>
  <c r="E173" i="7" s="1"/>
  <c r="C173" i="7"/>
  <c r="D170" i="7"/>
  <c r="E170" i="7" s="1"/>
  <c r="C170" i="7"/>
  <c r="D166" i="7"/>
  <c r="E166" i="7" s="1"/>
  <c r="C166" i="7"/>
  <c r="D159" i="7"/>
  <c r="E159" i="7" s="1"/>
  <c r="C159" i="7"/>
  <c r="D155" i="7"/>
  <c r="E155" i="7" s="1"/>
  <c r="C155" i="7"/>
  <c r="D151" i="7"/>
  <c r="E151" i="7" s="1"/>
  <c r="C151" i="7"/>
  <c r="D147" i="7"/>
  <c r="E147" i="7" s="1"/>
  <c r="C147" i="7"/>
  <c r="D143" i="7"/>
  <c r="E143" i="7" s="1"/>
  <c r="C143" i="7"/>
  <c r="D139" i="7"/>
  <c r="E139" i="7" s="1"/>
  <c r="C139" i="7"/>
  <c r="D135" i="7"/>
  <c r="E135" i="7" s="1"/>
  <c r="C135" i="7"/>
  <c r="D131" i="7"/>
  <c r="E131" i="7" s="1"/>
  <c r="C131" i="7"/>
  <c r="D127" i="7"/>
  <c r="E127" i="7" s="1"/>
  <c r="C127" i="7"/>
  <c r="D120" i="7"/>
  <c r="E120" i="7" s="1"/>
  <c r="C120" i="7"/>
  <c r="D116" i="7"/>
  <c r="E116" i="7" s="1"/>
  <c r="C116" i="7"/>
  <c r="D112" i="7"/>
  <c r="E112" i="7" s="1"/>
  <c r="C112" i="7"/>
  <c r="D100" i="7"/>
  <c r="E100" i="7" s="1"/>
  <c r="C100" i="7"/>
  <c r="D96" i="7"/>
  <c r="E96" i="7" s="1"/>
  <c r="C96" i="7"/>
  <c r="D92" i="7"/>
  <c r="E92" i="7" s="1"/>
  <c r="C92" i="7"/>
  <c r="D84" i="7"/>
  <c r="E84" i="7" s="1"/>
  <c r="C84" i="7"/>
  <c r="D80" i="7"/>
  <c r="E80" i="7" s="1"/>
  <c r="C80" i="7"/>
  <c r="D76" i="7"/>
  <c r="E76" i="7" s="1"/>
  <c r="C76" i="7"/>
  <c r="D72" i="7"/>
  <c r="E72" i="7" s="1"/>
  <c r="C72" i="7"/>
  <c r="D68" i="7"/>
  <c r="E68" i="7" s="1"/>
  <c r="C68" i="7"/>
  <c r="D64" i="7"/>
  <c r="E64" i="7" s="1"/>
  <c r="C64" i="7"/>
  <c r="D60" i="7"/>
  <c r="E60" i="7" s="1"/>
  <c r="C60" i="7"/>
  <c r="D55" i="7"/>
  <c r="E55" i="7" s="1"/>
  <c r="C55" i="7"/>
  <c r="D49" i="7"/>
  <c r="E49" i="7" s="1"/>
  <c r="C49" i="7"/>
  <c r="D45" i="7"/>
  <c r="E45" i="7" s="1"/>
  <c r="C45" i="7"/>
  <c r="D41" i="7"/>
  <c r="E41" i="7" s="1"/>
  <c r="C41" i="7"/>
  <c r="D28" i="7"/>
  <c r="E28" i="7" s="1"/>
  <c r="C28" i="7"/>
  <c r="D3" i="7"/>
  <c r="E3" i="7" s="1"/>
  <c r="C3" i="7"/>
  <c r="D54" i="7"/>
  <c r="E54" i="7" s="1"/>
  <c r="D171" i="7"/>
  <c r="E171" i="7" s="1"/>
  <c r="C171" i="7"/>
  <c r="D167" i="7"/>
  <c r="E167" i="7" s="1"/>
  <c r="C167" i="7"/>
  <c r="C152" i="7"/>
  <c r="D152" i="7"/>
  <c r="E152" i="7" s="1"/>
  <c r="D144" i="7"/>
  <c r="E144" i="7" s="1"/>
  <c r="C144" i="7"/>
  <c r="D136" i="7"/>
  <c r="E136" i="7" s="1"/>
  <c r="C136" i="7"/>
  <c r="D132" i="7"/>
  <c r="E132" i="7" s="1"/>
  <c r="C132" i="7"/>
  <c r="D121" i="7"/>
  <c r="E121" i="7" s="1"/>
  <c r="C121" i="7"/>
  <c r="D117" i="7"/>
  <c r="E117" i="7" s="1"/>
  <c r="C117" i="7"/>
  <c r="D113" i="7"/>
  <c r="E113" i="7" s="1"/>
  <c r="C113" i="7"/>
  <c r="D97" i="7"/>
  <c r="E97" i="7" s="1"/>
  <c r="C97" i="7"/>
  <c r="D93" i="7"/>
  <c r="E93" i="7" s="1"/>
  <c r="C93" i="7"/>
  <c r="D89" i="7"/>
  <c r="E89" i="7" s="1"/>
  <c r="C89" i="7"/>
  <c r="D85" i="7"/>
  <c r="E85" i="7" s="1"/>
  <c r="C85" i="7"/>
  <c r="D81" i="7"/>
  <c r="E81" i="7" s="1"/>
  <c r="C81" i="7"/>
  <c r="D77" i="7"/>
  <c r="E77" i="7" s="1"/>
  <c r="C77" i="7"/>
  <c r="D73" i="7"/>
  <c r="E73" i="7" s="1"/>
  <c r="C73" i="7"/>
  <c r="C65" i="7"/>
  <c r="D65" i="7"/>
  <c r="E65" i="7" s="1"/>
  <c r="D56" i="7"/>
  <c r="E56" i="7" s="1"/>
  <c r="C56" i="7"/>
  <c r="D46" i="7"/>
  <c r="E46" i="7" s="1"/>
  <c r="C46" i="7"/>
  <c r="D37" i="7"/>
  <c r="E37" i="7" s="1"/>
  <c r="C37" i="7"/>
  <c r="D169" i="7"/>
  <c r="E169" i="7" s="1"/>
  <c r="C169" i="7"/>
  <c r="D165" i="7"/>
  <c r="E165" i="7" s="1"/>
  <c r="C165" i="7"/>
  <c r="D162" i="7"/>
  <c r="E162" i="7" s="1"/>
  <c r="C162" i="7"/>
  <c r="D158" i="7"/>
  <c r="E158" i="7" s="1"/>
  <c r="C158" i="7"/>
  <c r="D154" i="7"/>
  <c r="E154" i="7" s="1"/>
  <c r="C154" i="7"/>
  <c r="D150" i="7"/>
  <c r="E150" i="7" s="1"/>
  <c r="C150" i="7"/>
  <c r="D146" i="7"/>
  <c r="E146" i="7" s="1"/>
  <c r="C146" i="7"/>
  <c r="D142" i="7"/>
  <c r="E142" i="7" s="1"/>
  <c r="C142" i="7"/>
  <c r="D138" i="7"/>
  <c r="E138" i="7" s="1"/>
  <c r="C138" i="7"/>
  <c r="D134" i="7"/>
  <c r="E134" i="7" s="1"/>
  <c r="C134" i="7"/>
  <c r="D130" i="7"/>
  <c r="E130" i="7" s="1"/>
  <c r="C130" i="7"/>
  <c r="D119" i="7"/>
  <c r="E119" i="7" s="1"/>
  <c r="C119" i="7"/>
  <c r="D115" i="7"/>
  <c r="E115" i="7" s="1"/>
  <c r="C115" i="7"/>
  <c r="D111" i="7"/>
  <c r="E111" i="7" s="1"/>
  <c r="C111" i="7"/>
  <c r="D105" i="7"/>
  <c r="E105" i="7" s="1"/>
  <c r="C105" i="7"/>
  <c r="D99" i="7"/>
  <c r="E99" i="7" s="1"/>
  <c r="C99" i="7"/>
  <c r="D95" i="7"/>
  <c r="E95" i="7" s="1"/>
  <c r="C95" i="7"/>
  <c r="D91" i="7"/>
  <c r="E91" i="7" s="1"/>
  <c r="C91" i="7"/>
  <c r="D87" i="7"/>
  <c r="E87" i="7" s="1"/>
  <c r="C87" i="7"/>
  <c r="D83" i="7"/>
  <c r="E83" i="7" s="1"/>
  <c r="C83" i="7"/>
  <c r="D79" i="7"/>
  <c r="E79" i="7" s="1"/>
  <c r="C79" i="7"/>
  <c r="D75" i="7"/>
  <c r="E75" i="7" s="1"/>
  <c r="C75" i="7"/>
  <c r="D71" i="7"/>
  <c r="E71" i="7" s="1"/>
  <c r="C71" i="7"/>
  <c r="D67" i="7"/>
  <c r="E67" i="7" s="1"/>
  <c r="C67" i="7"/>
  <c r="D63" i="7"/>
  <c r="E63" i="7" s="1"/>
  <c r="C63" i="7"/>
  <c r="D59" i="7"/>
  <c r="E59" i="7" s="1"/>
  <c r="C59" i="7"/>
  <c r="C48" i="7"/>
  <c r="D48" i="7"/>
  <c r="E48" i="7" s="1"/>
  <c r="D44" i="7"/>
  <c r="E44" i="7" s="1"/>
  <c r="C44" i="7"/>
  <c r="D40" i="7"/>
  <c r="E40" i="7" s="1"/>
  <c r="C40" i="7"/>
  <c r="D35" i="7"/>
  <c r="E35" i="7" s="1"/>
  <c r="C35" i="7"/>
  <c r="D20" i="7"/>
  <c r="E20" i="7" s="1"/>
  <c r="C20" i="7"/>
  <c r="C14" i="7"/>
  <c r="D14" i="7"/>
  <c r="E14" i="7" s="1"/>
  <c r="D10" i="7"/>
  <c r="E10" i="7" s="1"/>
  <c r="C10" i="7"/>
  <c r="D5" i="7"/>
  <c r="E5" i="7" s="1"/>
  <c r="C5" i="7"/>
  <c r="D33" i="7"/>
  <c r="E33" i="7" s="1"/>
  <c r="D160" i="7"/>
  <c r="E160" i="7" s="1"/>
  <c r="C160" i="7"/>
  <c r="D61" i="7"/>
  <c r="E61" i="7" s="1"/>
  <c r="C61" i="7"/>
  <c r="D50" i="7"/>
  <c r="E50" i="7" s="1"/>
  <c r="C50" i="7"/>
  <c r="D42" i="7"/>
  <c r="E42" i="7" s="1"/>
  <c r="C42" i="7"/>
  <c r="D22" i="7"/>
  <c r="E22" i="7" s="1"/>
  <c r="C22" i="7"/>
  <c r="D16" i="7"/>
  <c r="E16" i="7" s="1"/>
  <c r="C16" i="7"/>
  <c r="D12" i="7"/>
  <c r="E12" i="7" s="1"/>
  <c r="C12" i="7"/>
  <c r="D7" i="7"/>
  <c r="E7" i="7" s="1"/>
  <c r="C7" i="7"/>
  <c r="D189" i="7"/>
  <c r="E189" i="7" s="1"/>
  <c r="C196" i="7"/>
  <c r="C194" i="7"/>
  <c r="C191" i="7"/>
  <c r="C187" i="7"/>
  <c r="C185" i="7"/>
  <c r="C183" i="7"/>
  <c r="C181" i="7"/>
  <c r="C178" i="7"/>
  <c r="C176" i="7"/>
  <c r="C174" i="7"/>
  <c r="D168" i="7"/>
  <c r="E168" i="7" s="1"/>
  <c r="C168" i="7"/>
  <c r="D164" i="7"/>
  <c r="E164" i="7" s="1"/>
  <c r="C164" i="7"/>
  <c r="D161" i="7"/>
  <c r="E161" i="7" s="1"/>
  <c r="C161" i="7"/>
  <c r="D157" i="7"/>
  <c r="E157" i="7" s="1"/>
  <c r="C157" i="7"/>
  <c r="D153" i="7"/>
  <c r="E153" i="7" s="1"/>
  <c r="C153" i="7"/>
  <c r="D149" i="7"/>
  <c r="E149" i="7" s="1"/>
  <c r="C149" i="7"/>
  <c r="D145" i="7"/>
  <c r="E145" i="7" s="1"/>
  <c r="C145" i="7"/>
  <c r="D137" i="7"/>
  <c r="E137" i="7" s="1"/>
  <c r="C137" i="7"/>
  <c r="D133" i="7"/>
  <c r="E133" i="7" s="1"/>
  <c r="C133" i="7"/>
  <c r="D129" i="7"/>
  <c r="E129" i="7" s="1"/>
  <c r="C129" i="7"/>
  <c r="C118" i="7"/>
  <c r="D118" i="7"/>
  <c r="E118" i="7" s="1"/>
  <c r="C114" i="7"/>
  <c r="D114" i="7"/>
  <c r="E114" i="7" s="1"/>
  <c r="D110" i="7"/>
  <c r="E110" i="7" s="1"/>
  <c r="C110" i="7"/>
  <c r="D104" i="7"/>
  <c r="E104" i="7" s="1"/>
  <c r="C104" i="7"/>
  <c r="D98" i="7"/>
  <c r="E98" i="7" s="1"/>
  <c r="C98" i="7"/>
  <c r="D94" i="7"/>
  <c r="E94" i="7" s="1"/>
  <c r="C94" i="7"/>
  <c r="D90" i="7"/>
  <c r="E90" i="7" s="1"/>
  <c r="C90" i="7"/>
  <c r="D86" i="7"/>
  <c r="E86" i="7" s="1"/>
  <c r="C86" i="7"/>
  <c r="D82" i="7"/>
  <c r="E82" i="7" s="1"/>
  <c r="C82" i="7"/>
  <c r="D78" i="7"/>
  <c r="E78" i="7" s="1"/>
  <c r="C78" i="7"/>
  <c r="D74" i="7"/>
  <c r="E74" i="7" s="1"/>
  <c r="C74" i="7"/>
  <c r="D70" i="7"/>
  <c r="E70" i="7" s="1"/>
  <c r="C70" i="7"/>
  <c r="D66" i="7"/>
  <c r="E66" i="7" s="1"/>
  <c r="C66" i="7"/>
  <c r="D62" i="7"/>
  <c r="E62" i="7" s="1"/>
  <c r="C62" i="7"/>
  <c r="D58" i="7"/>
  <c r="E58" i="7" s="1"/>
  <c r="C58" i="7"/>
  <c r="D53" i="7"/>
  <c r="E53" i="7" s="1"/>
  <c r="C53" i="7"/>
  <c r="D47" i="7"/>
  <c r="E47" i="7" s="1"/>
  <c r="C47" i="7"/>
  <c r="D43" i="7"/>
  <c r="E43" i="7" s="1"/>
  <c r="C43" i="7"/>
  <c r="D39" i="7"/>
  <c r="E39" i="7" s="1"/>
  <c r="C39" i="7"/>
  <c r="C26" i="7"/>
  <c r="D26" i="7"/>
  <c r="E26" i="7" s="1"/>
  <c r="D156" i="7"/>
  <c r="E156" i="7" s="1"/>
  <c r="D88" i="7"/>
  <c r="E88" i="7" s="1"/>
  <c r="C36" i="7"/>
  <c r="C34" i="7"/>
  <c r="C32" i="7"/>
  <c r="C29" i="7"/>
  <c r="C27" i="7"/>
  <c r="C25" i="7"/>
  <c r="C23" i="7"/>
  <c r="C21" i="7"/>
  <c r="C19" i="7"/>
  <c r="C15" i="7"/>
  <c r="C13" i="7"/>
  <c r="C11" i="7"/>
  <c r="C8" i="7"/>
  <c r="C6" i="7"/>
</calcChain>
</file>

<file path=xl/sharedStrings.xml><?xml version="1.0" encoding="utf-8"?>
<sst xmlns="http://schemas.openxmlformats.org/spreadsheetml/2006/main" count="7106" uniqueCount="1636">
  <si>
    <t>O</t>
  </si>
  <si>
    <t>80C4</t>
  </si>
  <si>
    <t>X</t>
  </si>
  <si>
    <t>錘</t>
  </si>
  <si>
    <t>939A</t>
  </si>
  <si>
    <t>鎚</t>
  </si>
  <si>
    <t>5F37</t>
  </si>
  <si>
    <t>5F3A</t>
  </si>
  <si>
    <t>强</t>
  </si>
  <si>
    <t>䌷</t>
  </si>
  <si>
    <t>7D2C</t>
  </si>
  <si>
    <t>紬</t>
  </si>
  <si>
    <t>7DA2</t>
  </si>
  <si>
    <t>綢</t>
  </si>
  <si>
    <t>7EF8</t>
  </si>
  <si>
    <t>绸</t>
  </si>
  <si>
    <t>一</t>
  </si>
  <si>
    <t>58F1</t>
  </si>
  <si>
    <t>壱</t>
  </si>
  <si>
    <t>58F9</t>
  </si>
  <si>
    <t>壹</t>
  </si>
  <si>
    <t>5F0C</t>
  </si>
  <si>
    <t>弌</t>
  </si>
  <si>
    <t>万</t>
  </si>
  <si>
    <t>842C</t>
  </si>
  <si>
    <t>萬</t>
  </si>
  <si>
    <t>丑</t>
  </si>
  <si>
    <t>919C</t>
  </si>
  <si>
    <t>醜</t>
  </si>
  <si>
    <t>丘</t>
  </si>
  <si>
    <t>坵</t>
  </si>
  <si>
    <t>並</t>
  </si>
  <si>
    <t>4F75</t>
  </si>
  <si>
    <t>併</t>
  </si>
  <si>
    <t>倂</t>
  </si>
  <si>
    <t>并</t>
  </si>
  <si>
    <t>幷</t>
  </si>
  <si>
    <t>7ADD</t>
  </si>
  <si>
    <t>竝</t>
  </si>
  <si>
    <t>丰</t>
  </si>
  <si>
    <t>8C4A</t>
  </si>
  <si>
    <t>豊</t>
  </si>
  <si>
    <t>8C50</t>
  </si>
  <si>
    <t>豐</t>
  </si>
  <si>
    <t>4E7E</t>
  </si>
  <si>
    <t>乾</t>
  </si>
  <si>
    <t>亁</t>
  </si>
  <si>
    <t>干</t>
  </si>
  <si>
    <t>幹</t>
  </si>
  <si>
    <t>69A6</t>
  </si>
  <si>
    <t>榦</t>
  </si>
  <si>
    <t>6F27</t>
  </si>
  <si>
    <t>漧</t>
  </si>
  <si>
    <t>了</t>
  </si>
  <si>
    <t>66B8</t>
  </si>
  <si>
    <t>暸</t>
  </si>
  <si>
    <t>77AD</t>
  </si>
  <si>
    <t>瞭</t>
  </si>
  <si>
    <t>4E8C</t>
  </si>
  <si>
    <t>二</t>
  </si>
  <si>
    <t>5F10</t>
  </si>
  <si>
    <t>弐</t>
  </si>
  <si>
    <t>8CB3</t>
  </si>
  <si>
    <t>貳</t>
  </si>
  <si>
    <t>8D30</t>
  </si>
  <si>
    <t>贰</t>
  </si>
  <si>
    <t>4E8E</t>
  </si>
  <si>
    <t>于</t>
  </si>
  <si>
    <t>65BC</t>
  </si>
  <si>
    <t>於</t>
  </si>
  <si>
    <t>云</t>
  </si>
  <si>
    <t>96F2</t>
  </si>
  <si>
    <t>雲</t>
  </si>
  <si>
    <t>五</t>
  </si>
  <si>
    <t>4F0D</t>
  </si>
  <si>
    <t>伍</t>
  </si>
  <si>
    <t>4EC7</t>
  </si>
  <si>
    <t>仇</t>
  </si>
  <si>
    <t>8B8E</t>
  </si>
  <si>
    <t>讎</t>
  </si>
  <si>
    <t>8B90</t>
  </si>
  <si>
    <t>讐</t>
  </si>
  <si>
    <t>雠</t>
  </si>
  <si>
    <t>4ECF</t>
  </si>
  <si>
    <t>仏</t>
  </si>
  <si>
    <t>4F5B</t>
  </si>
  <si>
    <t>佛</t>
  </si>
  <si>
    <t>5F7F</t>
  </si>
  <si>
    <t>彿</t>
  </si>
  <si>
    <t>9AF4</t>
  </si>
  <si>
    <t>髴</t>
  </si>
  <si>
    <t>4ED1</t>
  </si>
  <si>
    <t>仑</t>
  </si>
  <si>
    <t>4F96</t>
  </si>
  <si>
    <t>侖</t>
  </si>
  <si>
    <t>5D18</t>
  </si>
  <si>
    <t>崘</t>
  </si>
  <si>
    <t>5D19</t>
  </si>
  <si>
    <t>崙</t>
  </si>
  <si>
    <t>4ED9</t>
  </si>
  <si>
    <t>仙</t>
  </si>
  <si>
    <t>4EDA</t>
  </si>
  <si>
    <t>仚</t>
  </si>
  <si>
    <t>50CA</t>
  </si>
  <si>
    <t>僊</t>
  </si>
  <si>
    <t>4EDD</t>
  </si>
  <si>
    <t>仝</t>
  </si>
  <si>
    <t>540C</t>
  </si>
  <si>
    <t>同</t>
  </si>
  <si>
    <t>衕</t>
  </si>
  <si>
    <t>4EDF</t>
  </si>
  <si>
    <t>仟</t>
  </si>
  <si>
    <t>千</t>
  </si>
  <si>
    <t>97C6</t>
  </si>
  <si>
    <t>韆</t>
  </si>
  <si>
    <t>4EF7</t>
  </si>
  <si>
    <t>价</t>
  </si>
  <si>
    <t>4FA1</t>
  </si>
  <si>
    <t>価</t>
  </si>
  <si>
    <t>50F9</t>
  </si>
  <si>
    <t>價</t>
  </si>
  <si>
    <t>4EFF</t>
  </si>
  <si>
    <t>仿</t>
  </si>
  <si>
    <t>倣</t>
  </si>
  <si>
    <t>5F77</t>
  </si>
  <si>
    <t>彷</t>
  </si>
  <si>
    <t>9AE3</t>
  </si>
  <si>
    <t>髣</t>
  </si>
  <si>
    <t>4F48</t>
  </si>
  <si>
    <t>佈</t>
  </si>
  <si>
    <t>布</t>
  </si>
  <si>
    <t>4F53</t>
  </si>
  <si>
    <t>体</t>
  </si>
  <si>
    <t>8EB0</t>
  </si>
  <si>
    <t>躰</t>
  </si>
  <si>
    <t>9AD4</t>
  </si>
  <si>
    <t>體</t>
  </si>
  <si>
    <t>4F59</t>
  </si>
  <si>
    <t>余</t>
  </si>
  <si>
    <t>餘</t>
  </si>
  <si>
    <t>馀</t>
  </si>
  <si>
    <t>4F84</t>
  </si>
  <si>
    <t>侄</t>
  </si>
  <si>
    <t>59EA</t>
  </si>
  <si>
    <t>姪</t>
  </si>
  <si>
    <t>4FC2</t>
  </si>
  <si>
    <t>係</t>
  </si>
  <si>
    <t>7CFB</t>
  </si>
  <si>
    <t>系</t>
  </si>
  <si>
    <t>7E4B</t>
  </si>
  <si>
    <t>繋</t>
  </si>
  <si>
    <t>7E6B</t>
  </si>
  <si>
    <t>繫</t>
  </si>
  <si>
    <t>4FCA</t>
  </si>
  <si>
    <t>俊</t>
  </si>
  <si>
    <t>儁</t>
  </si>
  <si>
    <t>4FDB</t>
  </si>
  <si>
    <t>俛</t>
  </si>
  <si>
    <t>4FEF</t>
  </si>
  <si>
    <t>俯</t>
  </si>
  <si>
    <t>982B</t>
  </si>
  <si>
    <t>頫</t>
  </si>
  <si>
    <t>4FEE</t>
  </si>
  <si>
    <t>修</t>
  </si>
  <si>
    <t>脩</t>
  </si>
  <si>
    <t>倖</t>
  </si>
  <si>
    <t>幸</t>
  </si>
  <si>
    <t>501F</t>
  </si>
  <si>
    <t>借</t>
  </si>
  <si>
    <t>耤</t>
  </si>
  <si>
    <t>85C9</t>
  </si>
  <si>
    <t>藉</t>
  </si>
  <si>
    <t>倦</t>
  </si>
  <si>
    <t>券</t>
  </si>
  <si>
    <t>52B5</t>
  </si>
  <si>
    <t>劵</t>
  </si>
  <si>
    <t>傑</t>
  </si>
  <si>
    <t>杰</t>
  </si>
  <si>
    <t>50CF</t>
  </si>
  <si>
    <t>像</t>
  </si>
  <si>
    <t>8C61</t>
  </si>
  <si>
    <t>象</t>
  </si>
  <si>
    <t>兇</t>
  </si>
  <si>
    <t>51F6</t>
  </si>
  <si>
    <t>凶</t>
  </si>
  <si>
    <t>光</t>
  </si>
  <si>
    <t>709A</t>
  </si>
  <si>
    <t>炚</t>
  </si>
  <si>
    <t>514B</t>
  </si>
  <si>
    <t>克</t>
  </si>
  <si>
    <t>524B</t>
  </si>
  <si>
    <t>剋</t>
  </si>
  <si>
    <t>5C05</t>
  </si>
  <si>
    <t>尅</t>
  </si>
  <si>
    <t>516B</t>
  </si>
  <si>
    <t>八</t>
  </si>
  <si>
    <t>634C</t>
  </si>
  <si>
    <t>捌</t>
  </si>
  <si>
    <t>円</t>
  </si>
  <si>
    <t>圆</t>
  </si>
  <si>
    <t>圓</t>
  </si>
  <si>
    <t>冈</t>
  </si>
  <si>
    <t>5C97</t>
  </si>
  <si>
    <t>岗</t>
  </si>
  <si>
    <t>5CA1</t>
  </si>
  <si>
    <t>岡</t>
  </si>
  <si>
    <t>5D17</t>
  </si>
  <si>
    <t>崗</t>
  </si>
  <si>
    <t>518A</t>
  </si>
  <si>
    <t>冊</t>
  </si>
  <si>
    <t>518C</t>
  </si>
  <si>
    <t>册</t>
  </si>
  <si>
    <t>51B2</t>
  </si>
  <si>
    <t>冲</t>
  </si>
  <si>
    <t>6C96</t>
  </si>
  <si>
    <t>沖</t>
  </si>
  <si>
    <t>76C5</t>
  </si>
  <si>
    <t>盅</t>
  </si>
  <si>
    <t>885D</t>
  </si>
  <si>
    <t>衝</t>
  </si>
  <si>
    <t>51BD</t>
  </si>
  <si>
    <t>冽</t>
  </si>
  <si>
    <t>6D0C</t>
  </si>
  <si>
    <t>洌</t>
  </si>
  <si>
    <t>51C4</t>
  </si>
  <si>
    <t>凄</t>
  </si>
  <si>
    <t>60BD</t>
  </si>
  <si>
    <t>悽</t>
  </si>
  <si>
    <t>6DD2</t>
  </si>
  <si>
    <t>淒</t>
  </si>
  <si>
    <t>51C6</t>
  </si>
  <si>
    <t>准</t>
  </si>
  <si>
    <t>51D6</t>
  </si>
  <si>
    <t>凖</t>
  </si>
  <si>
    <t>準</t>
  </si>
  <si>
    <t>51C9</t>
  </si>
  <si>
    <t>凉</t>
  </si>
  <si>
    <t>6DBC</t>
  </si>
  <si>
    <t>涼</t>
  </si>
  <si>
    <t>几</t>
  </si>
  <si>
    <t>5E7E</t>
  </si>
  <si>
    <t>幾</t>
  </si>
  <si>
    <t>520A</t>
  </si>
  <si>
    <t>刊</t>
  </si>
  <si>
    <t>520B</t>
  </si>
  <si>
    <t>刋</t>
  </si>
  <si>
    <t>681E</t>
  </si>
  <si>
    <t>栞</t>
  </si>
  <si>
    <t>制</t>
  </si>
  <si>
    <t>88FD</t>
  </si>
  <si>
    <t>製</t>
  </si>
  <si>
    <t>剳</t>
  </si>
  <si>
    <t>劄</t>
  </si>
  <si>
    <t>624E</t>
  </si>
  <si>
    <t>扎</t>
  </si>
  <si>
    <t>672D</t>
  </si>
  <si>
    <t>札</t>
  </si>
  <si>
    <t>7B9A</t>
  </si>
  <si>
    <t>箚</t>
  </si>
  <si>
    <t>7D25</t>
  </si>
  <si>
    <t>紥</t>
  </si>
  <si>
    <t>7D2E</t>
  </si>
  <si>
    <t>紮</t>
  </si>
  <si>
    <t>527D</t>
  </si>
  <si>
    <t>剽</t>
  </si>
  <si>
    <t>慓</t>
  </si>
  <si>
    <t>529E</t>
  </si>
  <si>
    <t>办</t>
  </si>
  <si>
    <t>8FA6</t>
  </si>
  <si>
    <t>辦</t>
  </si>
  <si>
    <t>8FA8</t>
  </si>
  <si>
    <t>辨</t>
  </si>
  <si>
    <t>91C6</t>
  </si>
  <si>
    <t>釆</t>
  </si>
  <si>
    <t>52CB</t>
  </si>
  <si>
    <t>勋</t>
  </si>
  <si>
    <t>52DB</t>
  </si>
  <si>
    <t>勛</t>
  </si>
  <si>
    <t>52F2</t>
  </si>
  <si>
    <t>勲</t>
  </si>
  <si>
    <t>52F3</t>
  </si>
  <si>
    <t>勳</t>
  </si>
  <si>
    <t>勣</t>
  </si>
  <si>
    <t>7E3E</t>
  </si>
  <si>
    <t>績</t>
  </si>
  <si>
    <t>7EE9</t>
  </si>
  <si>
    <t>绩</t>
  </si>
  <si>
    <t>勤</t>
  </si>
  <si>
    <t>61C3</t>
  </si>
  <si>
    <t>懃</t>
  </si>
  <si>
    <t>52FE</t>
  </si>
  <si>
    <t>勾</t>
  </si>
  <si>
    <t>句</t>
  </si>
  <si>
    <t>532F</t>
  </si>
  <si>
    <t>匯</t>
  </si>
  <si>
    <t>5F59</t>
  </si>
  <si>
    <t>彙</t>
  </si>
  <si>
    <t>6C47</t>
  </si>
  <si>
    <t>汇</t>
  </si>
  <si>
    <t>6ED9</t>
  </si>
  <si>
    <t>滙</t>
  </si>
  <si>
    <t>匹</t>
  </si>
  <si>
    <t>758B</t>
  </si>
  <si>
    <t>疋</t>
  </si>
  <si>
    <t>升</t>
  </si>
  <si>
    <t>昇</t>
  </si>
  <si>
    <t>965E</t>
  </si>
  <si>
    <t>陞</t>
  </si>
  <si>
    <t>535C</t>
  </si>
  <si>
    <t>卜</t>
  </si>
  <si>
    <t>83D4</t>
  </si>
  <si>
    <t>菔</t>
  </si>
  <si>
    <t>蔔</t>
  </si>
  <si>
    <t>卷</t>
  </si>
  <si>
    <t>5DFB</t>
  </si>
  <si>
    <t>巻</t>
  </si>
  <si>
    <t>捲</t>
  </si>
  <si>
    <t>历</t>
  </si>
  <si>
    <t>53A4</t>
  </si>
  <si>
    <t>厤</t>
  </si>
  <si>
    <t>66A6</t>
  </si>
  <si>
    <t>暦</t>
  </si>
  <si>
    <t>66C6</t>
  </si>
  <si>
    <t>曆</t>
  </si>
  <si>
    <t>6B74</t>
  </si>
  <si>
    <t>歴</t>
  </si>
  <si>
    <t>6B77</t>
  </si>
  <si>
    <t>歷</t>
  </si>
  <si>
    <t>厘</t>
  </si>
  <si>
    <t>91D0</t>
  </si>
  <si>
    <t>釐</t>
  </si>
  <si>
    <t>53D1</t>
  </si>
  <si>
    <t>发</t>
  </si>
  <si>
    <t>767A</t>
  </si>
  <si>
    <t>発</t>
  </si>
  <si>
    <t>767C</t>
  </si>
  <si>
    <t>發</t>
  </si>
  <si>
    <t>9AEA</t>
  </si>
  <si>
    <t>髪</t>
  </si>
  <si>
    <t>9AEE</t>
  </si>
  <si>
    <t>髮</t>
  </si>
  <si>
    <t>叠</t>
  </si>
  <si>
    <t>曡</t>
  </si>
  <si>
    <t>畳</t>
  </si>
  <si>
    <t>758A</t>
  </si>
  <si>
    <t>疊</t>
  </si>
  <si>
    <t>8FED</t>
  </si>
  <si>
    <t>迭</t>
  </si>
  <si>
    <t>叡</t>
  </si>
  <si>
    <t>777F</t>
  </si>
  <si>
    <t>睿</t>
  </si>
  <si>
    <t>53EA</t>
  </si>
  <si>
    <t>只</t>
  </si>
  <si>
    <t>衹</t>
  </si>
  <si>
    <t>96BB</t>
  </si>
  <si>
    <t>隻</t>
  </si>
  <si>
    <t>53F0</t>
  </si>
  <si>
    <t>台</t>
  </si>
  <si>
    <t>6AAF</t>
  </si>
  <si>
    <t>檯</t>
  </si>
  <si>
    <t>81FA</t>
  </si>
  <si>
    <t>臺</t>
  </si>
  <si>
    <t>98B1</t>
  </si>
  <si>
    <t>颱</t>
  </si>
  <si>
    <t>53F9</t>
  </si>
  <si>
    <t>叹</t>
  </si>
  <si>
    <t>嘆</t>
  </si>
  <si>
    <t>6B4E</t>
  </si>
  <si>
    <t>歎</t>
  </si>
  <si>
    <t>吃</t>
  </si>
  <si>
    <t>55AB</t>
  </si>
  <si>
    <t>喫</t>
  </si>
  <si>
    <t>合</t>
  </si>
  <si>
    <t>95A4</t>
  </si>
  <si>
    <t>閤</t>
  </si>
  <si>
    <t>540E</t>
  </si>
  <si>
    <t>后</t>
  </si>
  <si>
    <t>5F8C</t>
  </si>
  <si>
    <t>後</t>
  </si>
  <si>
    <t>向</t>
  </si>
  <si>
    <t>56AE</t>
  </si>
  <si>
    <t>嚮</t>
  </si>
  <si>
    <t>66CF</t>
  </si>
  <si>
    <t>曏</t>
  </si>
  <si>
    <t>周</t>
  </si>
  <si>
    <t>週</t>
  </si>
  <si>
    <t>呵</t>
  </si>
  <si>
    <t>55EC</t>
  </si>
  <si>
    <t>嗬</t>
  </si>
  <si>
    <t>8A36</t>
  </si>
  <si>
    <t>訶</t>
  </si>
  <si>
    <t>8BC3</t>
  </si>
  <si>
    <t>诃</t>
  </si>
  <si>
    <t>咀</t>
  </si>
  <si>
    <t>嘴</t>
  </si>
  <si>
    <t>548F</t>
  </si>
  <si>
    <t>咏</t>
  </si>
  <si>
    <t>8A60</t>
  </si>
  <si>
    <t>詠</t>
  </si>
  <si>
    <t>54A8</t>
  </si>
  <si>
    <t>咨</t>
  </si>
  <si>
    <t>8AEE</t>
  </si>
  <si>
    <t>諮</t>
  </si>
  <si>
    <t>8C18</t>
  </si>
  <si>
    <t>谘</t>
  </si>
  <si>
    <t>54B8</t>
  </si>
  <si>
    <t>咸</t>
  </si>
  <si>
    <t>鹹</t>
  </si>
  <si>
    <t>54BD</t>
  </si>
  <si>
    <t>咽</t>
  </si>
  <si>
    <t>56A5</t>
  </si>
  <si>
    <t>嚥</t>
  </si>
  <si>
    <t>54F2</t>
  </si>
  <si>
    <t>哲</t>
  </si>
  <si>
    <t>喆</t>
  </si>
  <si>
    <t>唇</t>
  </si>
  <si>
    <t>脣</t>
  </si>
  <si>
    <t>559C</t>
  </si>
  <si>
    <t>喜</t>
  </si>
  <si>
    <t>憙</t>
  </si>
  <si>
    <t>55B0</t>
  </si>
  <si>
    <t>喰</t>
  </si>
  <si>
    <t>飡</t>
  </si>
  <si>
    <t>餐</t>
  </si>
  <si>
    <t>56CC</t>
  </si>
  <si>
    <t>囌</t>
  </si>
  <si>
    <t>甦</t>
  </si>
  <si>
    <t>82CF</t>
  </si>
  <si>
    <t>苏</t>
  </si>
  <si>
    <t>蘇</t>
  </si>
  <si>
    <t>蘓</t>
  </si>
  <si>
    <t>56DB</t>
  </si>
  <si>
    <t>四</t>
  </si>
  <si>
    <t>肆</t>
  </si>
  <si>
    <t>56DE</t>
  </si>
  <si>
    <t>回</t>
  </si>
  <si>
    <t>5EFB</t>
  </si>
  <si>
    <t>廻</t>
  </si>
  <si>
    <t>8FF4</t>
  </si>
  <si>
    <t>迴</t>
  </si>
  <si>
    <t>逥</t>
  </si>
  <si>
    <t>圣</t>
  </si>
  <si>
    <t>57A9</t>
  </si>
  <si>
    <t>垩</t>
  </si>
  <si>
    <t>580A</t>
  </si>
  <si>
    <t>堊</t>
  </si>
  <si>
    <t>聖</t>
  </si>
  <si>
    <t>572D</t>
  </si>
  <si>
    <t>圭</t>
  </si>
  <si>
    <t>73EA</t>
  </si>
  <si>
    <t>珪</t>
  </si>
  <si>
    <t>573B</t>
  </si>
  <si>
    <t>圻</t>
  </si>
  <si>
    <t>57A0</t>
  </si>
  <si>
    <t>垠</t>
  </si>
  <si>
    <t>坂</t>
  </si>
  <si>
    <t>962A</t>
  </si>
  <si>
    <t>阪</t>
  </si>
  <si>
    <t>坐</t>
  </si>
  <si>
    <t>5EA7</t>
  </si>
  <si>
    <t>座</t>
  </si>
  <si>
    <t>57D9</t>
  </si>
  <si>
    <t>埙</t>
  </si>
  <si>
    <t>塤</t>
  </si>
  <si>
    <t>58CE</t>
  </si>
  <si>
    <t>壎</t>
  </si>
  <si>
    <t>57FC</t>
  </si>
  <si>
    <t>埼</t>
  </si>
  <si>
    <t>5D0E</t>
  </si>
  <si>
    <t>崎</t>
  </si>
  <si>
    <t>碕</t>
  </si>
  <si>
    <t>堈</t>
  </si>
  <si>
    <t>7F38</t>
  </si>
  <si>
    <t>缸</t>
  </si>
  <si>
    <t>583A</t>
  </si>
  <si>
    <t>堺</t>
  </si>
  <si>
    <t>754C</t>
  </si>
  <si>
    <t>界</t>
  </si>
  <si>
    <t>塙</t>
  </si>
  <si>
    <t>786E</t>
  </si>
  <si>
    <t>确</t>
  </si>
  <si>
    <t>78BA</t>
  </si>
  <si>
    <t>確</t>
  </si>
  <si>
    <t>78BB</t>
  </si>
  <si>
    <t>碻</t>
  </si>
  <si>
    <t>590D</t>
  </si>
  <si>
    <t>复</t>
  </si>
  <si>
    <t>5FA9</t>
  </si>
  <si>
    <t>復</t>
  </si>
  <si>
    <t>複</t>
  </si>
  <si>
    <t>覆</t>
  </si>
  <si>
    <t>奈</t>
  </si>
  <si>
    <t>67F0</t>
  </si>
  <si>
    <t>柰</t>
  </si>
  <si>
    <t>奸</t>
  </si>
  <si>
    <t>姦</t>
  </si>
  <si>
    <t>妙</t>
  </si>
  <si>
    <t>玅</t>
  </si>
  <si>
    <t>7AD7</t>
  </si>
  <si>
    <t>竗</t>
  </si>
  <si>
    <t>59DC</t>
  </si>
  <si>
    <t>姜</t>
  </si>
  <si>
    <t>薑</t>
  </si>
  <si>
    <t>5A18</t>
  </si>
  <si>
    <t>娘</t>
  </si>
  <si>
    <t>5B22</t>
  </si>
  <si>
    <t>嬢</t>
  </si>
  <si>
    <t>5B43</t>
  </si>
  <si>
    <t>孃</t>
  </si>
  <si>
    <t>5B5A</t>
  </si>
  <si>
    <t>孚</t>
  </si>
  <si>
    <t>5B75</t>
  </si>
  <si>
    <t>孵</t>
  </si>
  <si>
    <t>5B81</t>
  </si>
  <si>
    <t>宁</t>
  </si>
  <si>
    <t>5BCD</t>
  </si>
  <si>
    <t>寍</t>
  </si>
  <si>
    <t>5BD5</t>
  </si>
  <si>
    <t>寕</t>
  </si>
  <si>
    <t>5BD7</t>
  </si>
  <si>
    <t>寗</t>
  </si>
  <si>
    <t>5BDC</t>
  </si>
  <si>
    <t>寜</t>
  </si>
  <si>
    <t>5BE7</t>
  </si>
  <si>
    <t>寧</t>
  </si>
  <si>
    <t>752F</t>
  </si>
  <si>
    <t>甯</t>
  </si>
  <si>
    <t>5C38</t>
  </si>
  <si>
    <t>尸</t>
  </si>
  <si>
    <t>5C4D</t>
  </si>
  <si>
    <t>屍</t>
  </si>
  <si>
    <t>5C3F</t>
  </si>
  <si>
    <t>尿</t>
  </si>
  <si>
    <t>6EBA</t>
  </si>
  <si>
    <t>溺</t>
  </si>
  <si>
    <t>5CA9</t>
  </si>
  <si>
    <t>岩</t>
  </si>
  <si>
    <t>5D52</t>
  </si>
  <si>
    <t>嵒</t>
  </si>
  <si>
    <t>5DCC</t>
  </si>
  <si>
    <t>巌</t>
  </si>
  <si>
    <t>5DD6</t>
  </si>
  <si>
    <t>巖</t>
  </si>
  <si>
    <t>5CAB</t>
  </si>
  <si>
    <t>岫</t>
  </si>
  <si>
    <t>5CC0</t>
  </si>
  <si>
    <t>峀</t>
  </si>
  <si>
    <t>5CAD</t>
  </si>
  <si>
    <t>岭</t>
  </si>
  <si>
    <t>5CBA</t>
  </si>
  <si>
    <t>岺</t>
  </si>
  <si>
    <t>5DBA</t>
  </si>
  <si>
    <t>嶺</t>
  </si>
  <si>
    <t>5CB3</t>
  </si>
  <si>
    <t>岳</t>
  </si>
  <si>
    <t>5DBD</t>
  </si>
  <si>
    <t>嶽</t>
  </si>
  <si>
    <t>5D10</t>
  </si>
  <si>
    <t>崐</t>
  </si>
  <si>
    <t>5D11</t>
  </si>
  <si>
    <t>崑</t>
  </si>
  <si>
    <t>昆</t>
  </si>
  <si>
    <t>5DE8</t>
  </si>
  <si>
    <t>巨</t>
  </si>
  <si>
    <t>鉅</t>
  </si>
  <si>
    <t>949C</t>
  </si>
  <si>
    <t>钜</t>
  </si>
  <si>
    <t>5E0C</t>
  </si>
  <si>
    <t>希</t>
  </si>
  <si>
    <t>7A00</t>
  </si>
  <si>
    <t>稀</t>
  </si>
  <si>
    <t>5E2D</t>
  </si>
  <si>
    <t>席</t>
  </si>
  <si>
    <t>84C6</t>
  </si>
  <si>
    <t>蓆</t>
  </si>
  <si>
    <t>年</t>
  </si>
  <si>
    <t>79CA</t>
  </si>
  <si>
    <t>秊</t>
  </si>
  <si>
    <t>庄</t>
  </si>
  <si>
    <t>荘</t>
  </si>
  <si>
    <t>838A</t>
  </si>
  <si>
    <t>莊</t>
  </si>
  <si>
    <t>5E8A</t>
  </si>
  <si>
    <t>床</t>
  </si>
  <si>
    <t>牀</t>
  </si>
  <si>
    <t>5EB5</t>
  </si>
  <si>
    <t>庵</t>
  </si>
  <si>
    <t>83F4</t>
  </si>
  <si>
    <t>菴</t>
  </si>
  <si>
    <t>5F26</t>
  </si>
  <si>
    <t>弦</t>
  </si>
  <si>
    <t>7D43</t>
  </si>
  <si>
    <t>絃</t>
  </si>
  <si>
    <t>5F54</t>
  </si>
  <si>
    <t>彔</t>
  </si>
  <si>
    <t>5F55</t>
  </si>
  <si>
    <t>录</t>
  </si>
  <si>
    <t>錄</t>
  </si>
  <si>
    <t>録</t>
  </si>
  <si>
    <t>5F69</t>
  </si>
  <si>
    <t>彩</t>
  </si>
  <si>
    <t>7DB5</t>
  </si>
  <si>
    <t>綵</t>
  </si>
  <si>
    <t>5F6B</t>
  </si>
  <si>
    <t>彫</t>
  </si>
  <si>
    <t>琱</t>
  </si>
  <si>
    <t>96D5</t>
  </si>
  <si>
    <t>雕</t>
  </si>
  <si>
    <t>9D70</t>
  </si>
  <si>
    <t>鵰</t>
  </si>
  <si>
    <t>5F81</t>
  </si>
  <si>
    <t>征</t>
  </si>
  <si>
    <t>5FB4</t>
  </si>
  <si>
    <t>徴</t>
  </si>
  <si>
    <t>5FB5</t>
  </si>
  <si>
    <t>徵</t>
  </si>
  <si>
    <t>5F84</t>
  </si>
  <si>
    <t>径</t>
  </si>
  <si>
    <t>5F91</t>
  </si>
  <si>
    <t>徑</t>
  </si>
  <si>
    <t>8FF3</t>
  </si>
  <si>
    <t>迳</t>
  </si>
  <si>
    <t>逕</t>
  </si>
  <si>
    <t>5FA1</t>
  </si>
  <si>
    <t>御</t>
  </si>
  <si>
    <t>79A6</t>
  </si>
  <si>
    <t>禦</t>
  </si>
  <si>
    <t>5FA7</t>
  </si>
  <si>
    <t>徧</t>
  </si>
  <si>
    <t>904D</t>
  </si>
  <si>
    <t>遍</t>
  </si>
  <si>
    <t>5FA8</t>
  </si>
  <si>
    <t>徨</t>
  </si>
  <si>
    <t>遑</t>
  </si>
  <si>
    <t>5FB3</t>
  </si>
  <si>
    <t>徳</t>
  </si>
  <si>
    <t>5FB7</t>
  </si>
  <si>
    <t>德</t>
  </si>
  <si>
    <t>60B3</t>
  </si>
  <si>
    <t>悳</t>
  </si>
  <si>
    <t>60EA</t>
  </si>
  <si>
    <t>惪</t>
  </si>
  <si>
    <t>5FD7</t>
  </si>
  <si>
    <t>志</t>
  </si>
  <si>
    <t>8A8C</t>
  </si>
  <si>
    <t>誌</t>
  </si>
  <si>
    <t>601C</t>
  </si>
  <si>
    <t>怜</t>
  </si>
  <si>
    <t>憐</t>
  </si>
  <si>
    <t>603B</t>
  </si>
  <si>
    <t>总</t>
  </si>
  <si>
    <t>惣</t>
  </si>
  <si>
    <t>摠</t>
  </si>
  <si>
    <t>7DCF</t>
  </si>
  <si>
    <t>総</t>
  </si>
  <si>
    <t>7E3D</t>
  </si>
  <si>
    <t>總</t>
  </si>
  <si>
    <t>恂</t>
  </si>
  <si>
    <t>609B</t>
  </si>
  <si>
    <t>悛</t>
  </si>
  <si>
    <t>恵</t>
  </si>
  <si>
    <t>惠</t>
  </si>
  <si>
    <t>憓</t>
  </si>
  <si>
    <t>愈</t>
  </si>
  <si>
    <t>瘉</t>
  </si>
  <si>
    <t>癒</t>
  </si>
  <si>
    <t>613F</t>
  </si>
  <si>
    <t>愿</t>
  </si>
  <si>
    <t>願</t>
  </si>
  <si>
    <t>慄</t>
  </si>
  <si>
    <t>栗</t>
  </si>
  <si>
    <t>慇</t>
  </si>
  <si>
    <t>6BB7</t>
  </si>
  <si>
    <t>殷</t>
  </si>
  <si>
    <t>慧</t>
  </si>
  <si>
    <t>8B7F</t>
  </si>
  <si>
    <t>譿</t>
  </si>
  <si>
    <t>617E</t>
  </si>
  <si>
    <t>慾</t>
  </si>
  <si>
    <t>6B32</t>
  </si>
  <si>
    <t>欲</t>
  </si>
  <si>
    <t>61FD</t>
  </si>
  <si>
    <t>懽</t>
  </si>
  <si>
    <t>6B22</t>
  </si>
  <si>
    <t>欢</t>
  </si>
  <si>
    <t>6B53</t>
  </si>
  <si>
    <t>歓</t>
  </si>
  <si>
    <t>6B61</t>
  </si>
  <si>
    <t>歡</t>
  </si>
  <si>
    <t>8B99</t>
  </si>
  <si>
    <t>讙</t>
  </si>
  <si>
    <t>9A69</t>
  </si>
  <si>
    <t>驩</t>
  </si>
  <si>
    <t>托</t>
  </si>
  <si>
    <t>8A17</t>
  </si>
  <si>
    <t>託</t>
  </si>
  <si>
    <t>627A</t>
  </si>
  <si>
    <t>扺</t>
  </si>
  <si>
    <t>62B5</t>
  </si>
  <si>
    <t>抵</t>
  </si>
  <si>
    <t>牴</t>
  </si>
  <si>
    <t>7F9D</t>
  </si>
  <si>
    <t>羝</t>
  </si>
  <si>
    <t>89DD</t>
  </si>
  <si>
    <t>觝</t>
  </si>
  <si>
    <t>折</t>
  </si>
  <si>
    <t>647A</t>
  </si>
  <si>
    <t>摺</t>
  </si>
  <si>
    <t>62CF</t>
  </si>
  <si>
    <t>拏</t>
  </si>
  <si>
    <t>62FF</t>
  </si>
  <si>
    <t>拿</t>
  </si>
  <si>
    <t>拠</t>
  </si>
  <si>
    <t>636E</t>
  </si>
  <si>
    <t>据</t>
  </si>
  <si>
    <t>64DA</t>
  </si>
  <si>
    <t>據</t>
  </si>
  <si>
    <t>633D</t>
  </si>
  <si>
    <t>挽</t>
  </si>
  <si>
    <t>8F13</t>
  </si>
  <si>
    <t>輓</t>
  </si>
  <si>
    <t>捨</t>
  </si>
  <si>
    <t>820D</t>
  </si>
  <si>
    <t>舍</t>
  </si>
  <si>
    <t>820E</t>
  </si>
  <si>
    <t>舎</t>
  </si>
  <si>
    <t>637B</t>
  </si>
  <si>
    <t>捻</t>
  </si>
  <si>
    <t>649A</t>
  </si>
  <si>
    <t>撚</t>
  </si>
  <si>
    <t>637F</t>
  </si>
  <si>
    <t>捿</t>
  </si>
  <si>
    <t>栖</t>
  </si>
  <si>
    <t>68F2</t>
  </si>
  <si>
    <t>棲</t>
  </si>
  <si>
    <t>63A1</t>
  </si>
  <si>
    <t>採</t>
  </si>
  <si>
    <t>91C7</t>
  </si>
  <si>
    <t>采</t>
  </si>
  <si>
    <t>63FD</t>
  </si>
  <si>
    <t>揽</t>
  </si>
  <si>
    <t>擥</t>
  </si>
  <si>
    <t>652C</t>
  </si>
  <si>
    <t>攬</t>
  </si>
  <si>
    <t>攷</t>
  </si>
  <si>
    <t>考</t>
  </si>
  <si>
    <t>斗</t>
  </si>
  <si>
    <t>95D8</t>
  </si>
  <si>
    <t>闘</t>
  </si>
  <si>
    <t>9B25</t>
  </si>
  <si>
    <t>鬥</t>
  </si>
  <si>
    <t>9B26</t>
  </si>
  <si>
    <t>鬦</t>
  </si>
  <si>
    <t>9B2A</t>
  </si>
  <si>
    <t>鬪</t>
  </si>
  <si>
    <t>9B2D</t>
  </si>
  <si>
    <t>鬭</t>
  </si>
  <si>
    <t>65A4</t>
  </si>
  <si>
    <t>斤</t>
  </si>
  <si>
    <t>7B4B</t>
  </si>
  <si>
    <t>筋</t>
  </si>
  <si>
    <t>89D4</t>
  </si>
  <si>
    <t>觔</t>
  </si>
  <si>
    <t>无</t>
  </si>
  <si>
    <t>無</t>
  </si>
  <si>
    <t>661E</t>
  </si>
  <si>
    <t>昞</t>
  </si>
  <si>
    <t>663A</t>
  </si>
  <si>
    <t>昺</t>
  </si>
  <si>
    <t>70B3</t>
  </si>
  <si>
    <t>炳</t>
  </si>
  <si>
    <t>映</t>
  </si>
  <si>
    <t>668E</t>
  </si>
  <si>
    <t>暎</t>
  </si>
  <si>
    <t>662F</t>
  </si>
  <si>
    <t>是</t>
  </si>
  <si>
    <t>昰</t>
  </si>
  <si>
    <t>晃</t>
  </si>
  <si>
    <t>晄</t>
  </si>
  <si>
    <t>晉</t>
  </si>
  <si>
    <t>664B</t>
  </si>
  <si>
    <t>晋</t>
  </si>
  <si>
    <t>晧</t>
  </si>
  <si>
    <t>66A0</t>
  </si>
  <si>
    <t>暠</t>
  </si>
  <si>
    <t>皓</t>
  </si>
  <si>
    <t>769C</t>
  </si>
  <si>
    <t>皜</t>
  </si>
  <si>
    <t>667B</t>
  </si>
  <si>
    <t>晻</t>
  </si>
  <si>
    <t>暗</t>
  </si>
  <si>
    <t>95C7</t>
  </si>
  <si>
    <t>闇</t>
  </si>
  <si>
    <t>暖</t>
  </si>
  <si>
    <t>煖</t>
  </si>
  <si>
    <t>66CC</t>
  </si>
  <si>
    <t>曌</t>
  </si>
  <si>
    <t>70A4</t>
  </si>
  <si>
    <t>炤</t>
  </si>
  <si>
    <t>照</t>
  </si>
  <si>
    <t>66DC</t>
  </si>
  <si>
    <t>曜</t>
  </si>
  <si>
    <t>71FF</t>
  </si>
  <si>
    <t>燿</t>
  </si>
  <si>
    <t>耀</t>
  </si>
  <si>
    <t>66F2</t>
  </si>
  <si>
    <t>曲</t>
  </si>
  <si>
    <t>9EAF</t>
  </si>
  <si>
    <t>麯</t>
  </si>
  <si>
    <t>9EB4</t>
  </si>
  <si>
    <t>麴</t>
  </si>
  <si>
    <t>66F9</t>
  </si>
  <si>
    <t>曹</t>
  </si>
  <si>
    <t>66FA</t>
  </si>
  <si>
    <t>曺</t>
  </si>
  <si>
    <t>671E</t>
  </si>
  <si>
    <t>朞</t>
  </si>
  <si>
    <t>671F</t>
  </si>
  <si>
    <t>期</t>
  </si>
  <si>
    <t>672E</t>
  </si>
  <si>
    <t>朮</t>
  </si>
  <si>
    <t>672F</t>
  </si>
  <si>
    <t>术</t>
  </si>
  <si>
    <t>術</t>
  </si>
  <si>
    <t>朴</t>
  </si>
  <si>
    <t>6A38</t>
  </si>
  <si>
    <t>樸</t>
  </si>
  <si>
    <t>673A</t>
  </si>
  <si>
    <t>机</t>
  </si>
  <si>
    <t>6A5F</t>
  </si>
  <si>
    <t>機</t>
  </si>
  <si>
    <t>杆</t>
  </si>
  <si>
    <t>687F</t>
  </si>
  <si>
    <t>桿</t>
  </si>
  <si>
    <t>村</t>
  </si>
  <si>
    <t>90A8</t>
  </si>
  <si>
    <t>邨</t>
  </si>
  <si>
    <t>678F</t>
  </si>
  <si>
    <t>枏</t>
  </si>
  <si>
    <t>楠</t>
  </si>
  <si>
    <t>679C</t>
  </si>
  <si>
    <t>果</t>
  </si>
  <si>
    <t>83D3</t>
  </si>
  <si>
    <t>菓</t>
  </si>
  <si>
    <t>67C4</t>
  </si>
  <si>
    <t>柄</t>
  </si>
  <si>
    <t>68C5</t>
  </si>
  <si>
    <t>棅</t>
  </si>
  <si>
    <t>67D2</t>
  </si>
  <si>
    <t>柒</t>
  </si>
  <si>
    <t>6F06</t>
  </si>
  <si>
    <t>漆</t>
  </si>
  <si>
    <t>柩</t>
  </si>
  <si>
    <t>67FE</t>
  </si>
  <si>
    <t>柾</t>
  </si>
  <si>
    <t>桁</t>
  </si>
  <si>
    <t>822A</t>
  </si>
  <si>
    <t>航</t>
  </si>
  <si>
    <t>684C</t>
  </si>
  <si>
    <t>桌</t>
  </si>
  <si>
    <t>68F9</t>
  </si>
  <si>
    <t>棹</t>
  </si>
  <si>
    <t>6AC2</t>
  </si>
  <si>
    <t>櫂</t>
  </si>
  <si>
    <t>梁</t>
  </si>
  <si>
    <t>6A11</t>
  </si>
  <si>
    <t>樑</t>
  </si>
  <si>
    <t>椀</t>
  </si>
  <si>
    <t>76CC</t>
  </si>
  <si>
    <t>盌</t>
  </si>
  <si>
    <t>碗</t>
  </si>
  <si>
    <t>92FA</t>
  </si>
  <si>
    <t>鋺</t>
  </si>
  <si>
    <t>692D</t>
  </si>
  <si>
    <t>椭</t>
  </si>
  <si>
    <t>楕</t>
  </si>
  <si>
    <t>6A62</t>
  </si>
  <si>
    <t>橢</t>
  </si>
  <si>
    <t>6A53</t>
  </si>
  <si>
    <t>橓</t>
  </si>
  <si>
    <t>蕣</t>
  </si>
  <si>
    <t>6AF1</t>
  </si>
  <si>
    <t>櫱</t>
  </si>
  <si>
    <t>蘖</t>
  </si>
  <si>
    <t>6B1D</t>
  </si>
  <si>
    <t>欝</t>
  </si>
  <si>
    <t>90C1</t>
  </si>
  <si>
    <t>郁</t>
  </si>
  <si>
    <t>9B30</t>
  </si>
  <si>
    <t>鬰</t>
  </si>
  <si>
    <t>9B31</t>
  </si>
  <si>
    <t>鬱</t>
  </si>
  <si>
    <t>6BEC</t>
  </si>
  <si>
    <t>毬</t>
  </si>
  <si>
    <t>球</t>
  </si>
  <si>
    <t>6C3E</t>
  </si>
  <si>
    <t>氾</t>
  </si>
  <si>
    <t>6C4E</t>
  </si>
  <si>
    <t>汎</t>
  </si>
  <si>
    <t>6CDB</t>
  </si>
  <si>
    <t>泛</t>
  </si>
  <si>
    <t>6C88</t>
  </si>
  <si>
    <t>沈</t>
  </si>
  <si>
    <t>6C89</t>
  </si>
  <si>
    <t>沉</t>
  </si>
  <si>
    <t>700B</t>
  </si>
  <si>
    <t>瀋</t>
  </si>
  <si>
    <t>6CBE</t>
  </si>
  <si>
    <t>沾</t>
  </si>
  <si>
    <t>霑</t>
  </si>
  <si>
    <t>6CC4</t>
  </si>
  <si>
    <t>泄</t>
  </si>
  <si>
    <t>6D29</t>
  </si>
  <si>
    <t>洩</t>
  </si>
  <si>
    <t>6E2B</t>
  </si>
  <si>
    <t>渫</t>
  </si>
  <si>
    <t>6CDD</t>
  </si>
  <si>
    <t>泝</t>
  </si>
  <si>
    <t>6EAF</t>
  </si>
  <si>
    <t>溯</t>
  </si>
  <si>
    <t>遡</t>
  </si>
  <si>
    <t>6CE8</t>
  </si>
  <si>
    <t>注</t>
  </si>
  <si>
    <t>8A3B</t>
  </si>
  <si>
    <t>註</t>
  </si>
  <si>
    <t>6D5A</t>
  </si>
  <si>
    <t>浚</t>
  </si>
  <si>
    <t>6FEC</t>
  </si>
  <si>
    <t>濬</t>
  </si>
  <si>
    <t>6D5C</t>
  </si>
  <si>
    <t>浜</t>
  </si>
  <si>
    <t>6EE8</t>
  </si>
  <si>
    <t>滨</t>
  </si>
  <si>
    <t>6FF1</t>
  </si>
  <si>
    <t>濱</t>
  </si>
  <si>
    <t>6D63</t>
  </si>
  <si>
    <t>浣</t>
  </si>
  <si>
    <t>6FA3</t>
  </si>
  <si>
    <t>澣</t>
  </si>
  <si>
    <t>6D69</t>
  </si>
  <si>
    <t>浩</t>
  </si>
  <si>
    <t>6F94</t>
  </si>
  <si>
    <t>澔</t>
  </si>
  <si>
    <t>6DC0</t>
  </si>
  <si>
    <t>淀</t>
  </si>
  <si>
    <t>6FB1</t>
  </si>
  <si>
    <t>澱</t>
  </si>
  <si>
    <t>6DCB</t>
  </si>
  <si>
    <t>淋</t>
  </si>
  <si>
    <t>75F2</t>
  </si>
  <si>
    <t>痲</t>
  </si>
  <si>
    <t>75F3</t>
  </si>
  <si>
    <t>痳</t>
  </si>
  <si>
    <t>蔴</t>
  </si>
  <si>
    <t>9EBB</t>
  </si>
  <si>
    <t>麻</t>
  </si>
  <si>
    <t>6DE1</t>
  </si>
  <si>
    <t>淡</t>
  </si>
  <si>
    <t>6FB9</t>
  </si>
  <si>
    <t>澹</t>
  </si>
  <si>
    <t>渓</t>
  </si>
  <si>
    <t>6EAA</t>
  </si>
  <si>
    <t>溪</t>
  </si>
  <si>
    <t>8C3F</t>
  </si>
  <si>
    <t>谿</t>
  </si>
  <si>
    <t>渗</t>
  </si>
  <si>
    <t>6EF2</t>
  </si>
  <si>
    <t>滲</t>
  </si>
  <si>
    <t>游</t>
  </si>
  <si>
    <t>904A</t>
  </si>
  <si>
    <t>遊</t>
  </si>
  <si>
    <t>6F3E</t>
  </si>
  <si>
    <t>漾</t>
  </si>
  <si>
    <t>瀁</t>
  </si>
  <si>
    <t>70AF</t>
  </si>
  <si>
    <t>炯</t>
  </si>
  <si>
    <t>70F1</t>
  </si>
  <si>
    <t>烱</t>
  </si>
  <si>
    <t>70B9</t>
  </si>
  <si>
    <t>点</t>
  </si>
  <si>
    <t>9EDE</t>
  </si>
  <si>
    <t>點</t>
  </si>
  <si>
    <t>70BC</t>
  </si>
  <si>
    <t>炼</t>
  </si>
  <si>
    <t>煉</t>
  </si>
  <si>
    <t>932C</t>
  </si>
  <si>
    <t>錬</t>
  </si>
  <si>
    <t>934A</t>
  </si>
  <si>
    <t>鍊</t>
  </si>
  <si>
    <t>718F</t>
  </si>
  <si>
    <t>熏</t>
  </si>
  <si>
    <t>71FB</t>
  </si>
  <si>
    <t>燻</t>
  </si>
  <si>
    <t>71B9</t>
  </si>
  <si>
    <t>熹</t>
  </si>
  <si>
    <t>71BA</t>
  </si>
  <si>
    <t>熺</t>
  </si>
  <si>
    <t>72EF</t>
  </si>
  <si>
    <t>狯</t>
  </si>
  <si>
    <t>733E</t>
  </si>
  <si>
    <t>猾</t>
  </si>
  <si>
    <t>736A</t>
  </si>
  <si>
    <t>獪</t>
  </si>
  <si>
    <t>732A</t>
  </si>
  <si>
    <t>猪</t>
  </si>
  <si>
    <t>8C6C</t>
  </si>
  <si>
    <t>豬</t>
  </si>
  <si>
    <t>獲</t>
  </si>
  <si>
    <t>7A6B</t>
  </si>
  <si>
    <t>穫</t>
  </si>
  <si>
    <t>83B7</t>
  </si>
  <si>
    <t>获</t>
  </si>
  <si>
    <t>739F</t>
  </si>
  <si>
    <t>玟</t>
  </si>
  <si>
    <t>73C9</t>
  </si>
  <si>
    <t>珉</t>
  </si>
  <si>
    <t>741D</t>
  </si>
  <si>
    <t>琝</t>
  </si>
  <si>
    <t>琁</t>
  </si>
  <si>
    <t>璇</t>
  </si>
  <si>
    <t>74BF</t>
  </si>
  <si>
    <t>璿</t>
  </si>
  <si>
    <t>琅</t>
  </si>
  <si>
    <t>746F</t>
  </si>
  <si>
    <t>瑯</t>
  </si>
  <si>
    <t>758E</t>
  </si>
  <si>
    <t>疎</t>
  </si>
  <si>
    <t>758F</t>
  </si>
  <si>
    <t>疏</t>
  </si>
  <si>
    <t>75D2</t>
  </si>
  <si>
    <t>痒</t>
  </si>
  <si>
    <t>癢</t>
  </si>
  <si>
    <t>75F4</t>
  </si>
  <si>
    <t>痴</t>
  </si>
  <si>
    <t>癡</t>
  </si>
  <si>
    <t>76D6</t>
  </si>
  <si>
    <t>盖</t>
  </si>
  <si>
    <t>84CB</t>
  </si>
  <si>
    <t>蓋</t>
  </si>
  <si>
    <t>着</t>
  </si>
  <si>
    <t>著</t>
  </si>
  <si>
    <t>祕</t>
  </si>
  <si>
    <t>79D8</t>
  </si>
  <si>
    <t>秘</t>
  </si>
  <si>
    <t>79BB</t>
  </si>
  <si>
    <t>离</t>
  </si>
  <si>
    <t>離</t>
  </si>
  <si>
    <t>79D5</t>
  </si>
  <si>
    <t>秕</t>
  </si>
  <si>
    <t>7C83</t>
  </si>
  <si>
    <t>粃</t>
  </si>
  <si>
    <t>7A40</t>
  </si>
  <si>
    <t>穀</t>
  </si>
  <si>
    <t>8C37</t>
  </si>
  <si>
    <t>谷</t>
  </si>
  <si>
    <t>7B51</t>
  </si>
  <si>
    <t>筑</t>
  </si>
  <si>
    <t>7BC9</t>
  </si>
  <si>
    <t>築</t>
  </si>
  <si>
    <t>7B52</t>
  </si>
  <si>
    <t>筒</t>
  </si>
  <si>
    <t>7B69</t>
  </si>
  <si>
    <t>筩</t>
  </si>
  <si>
    <t>7B7E</t>
  </si>
  <si>
    <t>签</t>
  </si>
  <si>
    <t>7C3D</t>
  </si>
  <si>
    <t>簽</t>
  </si>
  <si>
    <t>7C64</t>
  </si>
  <si>
    <t>籤</t>
  </si>
  <si>
    <t>7B9D</t>
  </si>
  <si>
    <t>箝</t>
  </si>
  <si>
    <t>鉗</t>
  </si>
  <si>
    <t>94B3</t>
  </si>
  <si>
    <t>钳</t>
  </si>
  <si>
    <t>7BC4</t>
  </si>
  <si>
    <t>範</t>
  </si>
  <si>
    <t>范</t>
  </si>
  <si>
    <t>7DFB</t>
  </si>
  <si>
    <t>緻</t>
  </si>
  <si>
    <t>81F4</t>
  </si>
  <si>
    <t>致</t>
  </si>
  <si>
    <t>胡</t>
  </si>
  <si>
    <t>9B0D</t>
  </si>
  <si>
    <t>鬍</t>
  </si>
  <si>
    <t>舆</t>
  </si>
  <si>
    <t>8F3F</t>
  </si>
  <si>
    <t>輿</t>
  </si>
  <si>
    <t>8F5D</t>
  </si>
  <si>
    <t>轝</t>
  </si>
  <si>
    <t>舡</t>
  </si>
  <si>
    <t>舩</t>
  </si>
  <si>
    <t>船</t>
  </si>
  <si>
    <t>艸</t>
  </si>
  <si>
    <t>草</t>
  </si>
  <si>
    <t>9A32</t>
  </si>
  <si>
    <t>騲</t>
  </si>
  <si>
    <t>82A6</t>
  </si>
  <si>
    <t>芦</t>
  </si>
  <si>
    <t>蘆</t>
  </si>
  <si>
    <t>82B8</t>
  </si>
  <si>
    <t>芸</t>
  </si>
  <si>
    <t>蕓</t>
  </si>
  <si>
    <t>82FD</t>
  </si>
  <si>
    <t>苽</t>
  </si>
  <si>
    <t>83C7</t>
  </si>
  <si>
    <t>菇</t>
  </si>
  <si>
    <t>83F0</t>
  </si>
  <si>
    <t>菰</t>
  </si>
  <si>
    <t>836F</t>
  </si>
  <si>
    <t>药</t>
  </si>
  <si>
    <t>846F</t>
  </si>
  <si>
    <t>葯</t>
  </si>
  <si>
    <t>85AC</t>
  </si>
  <si>
    <t>薬</t>
  </si>
  <si>
    <t>藥</t>
  </si>
  <si>
    <t>荳</t>
  </si>
  <si>
    <t>8C46</t>
  </si>
  <si>
    <t>豆</t>
  </si>
  <si>
    <t>85AF</t>
  </si>
  <si>
    <t>薯</t>
  </si>
  <si>
    <t>85F7</t>
  </si>
  <si>
    <t>藷</t>
  </si>
  <si>
    <t>88CF</t>
  </si>
  <si>
    <t>裏</t>
  </si>
  <si>
    <t>裡</t>
  </si>
  <si>
    <t>91CC</t>
  </si>
  <si>
    <t>里</t>
  </si>
  <si>
    <t>88F4</t>
  </si>
  <si>
    <t>裴</t>
  </si>
  <si>
    <t>88F5</t>
  </si>
  <si>
    <t>裵</t>
  </si>
  <si>
    <t>8B83</t>
  </si>
  <si>
    <t>讃</t>
  </si>
  <si>
    <t>8B9A</t>
  </si>
  <si>
    <t>讚</t>
  </si>
  <si>
    <t>8CDB</t>
  </si>
  <si>
    <t>賛</t>
  </si>
  <si>
    <t>8D0A</t>
  </si>
  <si>
    <t>贊</t>
  </si>
  <si>
    <t>8D5E</t>
  </si>
  <si>
    <t>赞</t>
  </si>
  <si>
    <t>8E2A</t>
  </si>
  <si>
    <t>踪</t>
  </si>
  <si>
    <t>蹤</t>
  </si>
  <si>
    <t>踰</t>
  </si>
  <si>
    <t>903E</t>
  </si>
  <si>
    <t>逾</t>
  </si>
  <si>
    <t>8F9F</t>
  </si>
  <si>
    <t>辟</t>
  </si>
  <si>
    <t>907F</t>
  </si>
  <si>
    <t>避</t>
  </si>
  <si>
    <t>闢</t>
  </si>
  <si>
    <t>适</t>
  </si>
  <si>
    <t>適</t>
  </si>
  <si>
    <t>遁</t>
  </si>
  <si>
    <t>906F</t>
  </si>
  <si>
    <t>遯</t>
  </si>
  <si>
    <t>酢</t>
  </si>
  <si>
    <t>918B</t>
  </si>
  <si>
    <t>醋</t>
  </si>
  <si>
    <t>937E</t>
  </si>
  <si>
    <t>鍾</t>
  </si>
  <si>
    <t>鐘</t>
  </si>
  <si>
    <t>949F</t>
  </si>
  <si>
    <t>钟</t>
  </si>
  <si>
    <t>953A</t>
  </si>
  <si>
    <t>锺</t>
  </si>
  <si>
    <t>陕</t>
  </si>
  <si>
    <t>965C</t>
  </si>
  <si>
    <t>陜</t>
  </si>
  <si>
    <t>965D</t>
  </si>
  <si>
    <t>陝</t>
  </si>
  <si>
    <t>面</t>
  </si>
  <si>
    <t>9EAA</t>
  </si>
  <si>
    <t>麪</t>
  </si>
  <si>
    <t>9EB5</t>
  </si>
  <si>
    <t>麵</t>
  </si>
  <si>
    <t>9EBA</t>
  </si>
  <si>
    <t>麺</t>
  </si>
  <si>
    <t>須</t>
  </si>
  <si>
    <t>987B</t>
  </si>
  <si>
    <t>须</t>
  </si>
  <si>
    <t>9B1A</t>
  </si>
  <si>
    <t>鬚</t>
  </si>
  <si>
    <t>飢</t>
  </si>
  <si>
    <t>饑</t>
  </si>
  <si>
    <t>饥</t>
  </si>
  <si>
    <t>9C32</t>
  </si>
  <si>
    <t>鰲</t>
  </si>
  <si>
    <t>9CCC</t>
  </si>
  <si>
    <t>鳌</t>
  </si>
  <si>
    <t>9F07</t>
  </si>
  <si>
    <t>鼇</t>
  </si>
  <si>
    <t>9C49</t>
  </si>
  <si>
    <t>鱉</t>
  </si>
  <si>
    <t>9CD6</t>
  </si>
  <si>
    <t>鳖</t>
  </si>
  <si>
    <t>9F08</t>
  </si>
  <si>
    <t>鼈</t>
  </si>
  <si>
    <t>9ED8</t>
  </si>
  <si>
    <t>默</t>
  </si>
  <si>
    <t>9ED9</t>
  </si>
  <si>
    <t>黙</t>
  </si>
  <si>
    <t>4337</t>
  </si>
  <si>
    <t>4E00</t>
  </si>
  <si>
    <t>4E07</t>
  </si>
  <si>
    <t>4E11</t>
  </si>
  <si>
    <t>4E18</t>
  </si>
  <si>
    <t>5775</t>
  </si>
  <si>
    <t>4E26</t>
  </si>
  <si>
    <t>5002</t>
  </si>
  <si>
    <t>5E76</t>
  </si>
  <si>
    <t>5E77</t>
  </si>
  <si>
    <t>4E30</t>
  </si>
  <si>
    <t>4E81</t>
  </si>
  <si>
    <t>5E72</t>
  </si>
  <si>
    <t>5E79</t>
  </si>
  <si>
    <t>4E86</t>
  </si>
  <si>
    <t>4E91</t>
  </si>
  <si>
    <t>4E94</t>
  </si>
  <si>
    <t>96E0</t>
  </si>
  <si>
    <t>8855</t>
  </si>
  <si>
    <t>5343</t>
  </si>
  <si>
    <t>5023</t>
  </si>
  <si>
    <t>5E03</t>
  </si>
  <si>
    <t>9918</t>
  </si>
  <si>
    <t>9980</t>
  </si>
  <si>
    <t>5101</t>
  </si>
  <si>
    <t>8129</t>
  </si>
  <si>
    <t>5016</t>
  </si>
  <si>
    <t>5E78</t>
  </si>
  <si>
    <t>8024</t>
  </si>
  <si>
    <t>5026</t>
  </si>
  <si>
    <t>5238</t>
  </si>
  <si>
    <t>5091</t>
  </si>
  <si>
    <t>6770</t>
  </si>
  <si>
    <t>5147</t>
  </si>
  <si>
    <t>5149</t>
  </si>
  <si>
    <t>5186</t>
  </si>
  <si>
    <t>5706</t>
  </si>
  <si>
    <t>5713</t>
  </si>
  <si>
    <t>5188</t>
  </si>
  <si>
    <t>6E96</t>
  </si>
  <si>
    <t>51E0</t>
  </si>
  <si>
    <t>5236</t>
  </si>
  <si>
    <t>5273</t>
  </si>
  <si>
    <t>5284</t>
  </si>
  <si>
    <t>6153</t>
  </si>
  <si>
    <t>52E3</t>
  </si>
  <si>
    <t>52E4</t>
  </si>
  <si>
    <t>53E5</t>
  </si>
  <si>
    <t>5339</t>
  </si>
  <si>
    <t>5347</t>
  </si>
  <si>
    <t>6607</t>
  </si>
  <si>
    <t>8514</t>
  </si>
  <si>
    <t>5377</t>
  </si>
  <si>
    <t>6372</t>
  </si>
  <si>
    <t>5386</t>
  </si>
  <si>
    <t>5398</t>
  </si>
  <si>
    <t>53E0</t>
  </si>
  <si>
    <t>66E1</t>
  </si>
  <si>
    <t>7573</t>
  </si>
  <si>
    <t>53E1</t>
  </si>
  <si>
    <t>8879</t>
  </si>
  <si>
    <t>5606</t>
  </si>
  <si>
    <t>5403</t>
  </si>
  <si>
    <t>5408</t>
  </si>
  <si>
    <t>5411</t>
  </si>
  <si>
    <t>5468</t>
  </si>
  <si>
    <t>9031</t>
  </si>
  <si>
    <t>5475</t>
  </si>
  <si>
    <t>5480</t>
  </si>
  <si>
    <t>5634</t>
  </si>
  <si>
    <t>9E79</t>
  </si>
  <si>
    <t>5586</t>
  </si>
  <si>
    <t>5507</t>
  </si>
  <si>
    <t>8123</t>
  </si>
  <si>
    <t>6199</t>
  </si>
  <si>
    <t>98E1</t>
  </si>
  <si>
    <t>9910</t>
  </si>
  <si>
    <t>7526</t>
  </si>
  <si>
    <t>8607</t>
  </si>
  <si>
    <t>8613</t>
  </si>
  <si>
    <t>8086</t>
  </si>
  <si>
    <t>9025</t>
  </si>
  <si>
    <t>5723</t>
  </si>
  <si>
    <t>8056</t>
  </si>
  <si>
    <t>5742</t>
  </si>
  <si>
    <t>5750</t>
  </si>
  <si>
    <t>5864</t>
  </si>
  <si>
    <t>7895</t>
  </si>
  <si>
    <t>5808</t>
  </si>
  <si>
    <t>5859</t>
  </si>
  <si>
    <t>8907</t>
  </si>
  <si>
    <t>8986</t>
  </si>
  <si>
    <t>5948</t>
  </si>
  <si>
    <t>5978</t>
  </si>
  <si>
    <t>59E6</t>
  </si>
  <si>
    <t>5999</t>
  </si>
  <si>
    <t>7385</t>
  </si>
  <si>
    <t>8591</t>
  </si>
  <si>
    <t>6606</t>
  </si>
  <si>
    <t>9245</t>
  </si>
  <si>
    <t>5E74</t>
  </si>
  <si>
    <t>5E84</t>
  </si>
  <si>
    <t>8358</t>
  </si>
  <si>
    <t>7240</t>
  </si>
  <si>
    <t>9304</t>
  </si>
  <si>
    <t>9332</t>
  </si>
  <si>
    <t>7431</t>
  </si>
  <si>
    <t>9015</t>
  </si>
  <si>
    <t>9051</t>
  </si>
  <si>
    <t>6190</t>
  </si>
  <si>
    <t>60E3</t>
  </si>
  <si>
    <t>6460</t>
  </si>
  <si>
    <t>6042</t>
  </si>
  <si>
    <t>6075</t>
  </si>
  <si>
    <t>60E0</t>
  </si>
  <si>
    <t>6193</t>
  </si>
  <si>
    <t>6108</t>
  </si>
  <si>
    <t>7609</t>
  </si>
  <si>
    <t>7652</t>
  </si>
  <si>
    <t>9858</t>
  </si>
  <si>
    <t>6144</t>
  </si>
  <si>
    <t>6817</t>
  </si>
  <si>
    <t>6147</t>
  </si>
  <si>
    <t>6167</t>
  </si>
  <si>
    <t>6258</t>
  </si>
  <si>
    <t>7274</t>
  </si>
  <si>
    <t>6298</t>
  </si>
  <si>
    <t>62E0</t>
  </si>
  <si>
    <t>6368</t>
  </si>
  <si>
    <t>6816</t>
  </si>
  <si>
    <t>64E5</t>
  </si>
  <si>
    <t>6537</t>
  </si>
  <si>
    <t>8003</t>
  </si>
  <si>
    <t>6597</t>
  </si>
  <si>
    <t>65E0</t>
  </si>
  <si>
    <t>7121</t>
  </si>
  <si>
    <t>6620</t>
  </si>
  <si>
    <t>6630</t>
  </si>
  <si>
    <t>6643</t>
  </si>
  <si>
    <t>6644</t>
  </si>
  <si>
    <t>6649</t>
  </si>
  <si>
    <t>6667</t>
  </si>
  <si>
    <t>7693</t>
  </si>
  <si>
    <t>6697</t>
  </si>
  <si>
    <t>6696</t>
  </si>
  <si>
    <t>7156</t>
  </si>
  <si>
    <t>7167</t>
  </si>
  <si>
    <t>8000</t>
  </si>
  <si>
    <t>8853</t>
  </si>
  <si>
    <t>6734</t>
  </si>
  <si>
    <t>6746</t>
  </si>
  <si>
    <t>6751</t>
  </si>
  <si>
    <t>6960</t>
  </si>
  <si>
    <t>67E9</t>
  </si>
  <si>
    <t>6841</t>
  </si>
  <si>
    <t>6881</t>
  </si>
  <si>
    <t>6900</t>
  </si>
  <si>
    <t>7897</t>
  </si>
  <si>
    <t>6955</t>
  </si>
  <si>
    <t>8563</t>
  </si>
  <si>
    <t>8616</t>
  </si>
  <si>
    <t>7403</t>
  </si>
  <si>
    <t>9711</t>
  </si>
  <si>
    <t>9061</t>
  </si>
  <si>
    <t>8534</t>
  </si>
  <si>
    <t>6E13</t>
  </si>
  <si>
    <t>6E17</t>
  </si>
  <si>
    <t>6E38</t>
  </si>
  <si>
    <t>7001</t>
  </si>
  <si>
    <t>7149</t>
  </si>
  <si>
    <t>7372</t>
  </si>
  <si>
    <t>7401</t>
  </si>
  <si>
    <t>7487</t>
  </si>
  <si>
    <t>7405</t>
  </si>
  <si>
    <t>7662</t>
  </si>
  <si>
    <t>7661</t>
  </si>
  <si>
    <t>7740</t>
  </si>
  <si>
    <t>8457</t>
  </si>
  <si>
    <t>7955</t>
  </si>
  <si>
    <t>96E2</t>
  </si>
  <si>
    <t>9257</t>
  </si>
  <si>
    <t>8303</t>
  </si>
  <si>
    <t>80E1</t>
  </si>
  <si>
    <t>8206</t>
  </si>
  <si>
    <t>8221</t>
  </si>
  <si>
    <t>8229</t>
  </si>
  <si>
    <t>8239</t>
  </si>
  <si>
    <t>8278</t>
  </si>
  <si>
    <t>8349</t>
  </si>
  <si>
    <t>8606</t>
  </si>
  <si>
    <t>8553</t>
  </si>
  <si>
    <t>85E5</t>
  </si>
  <si>
    <t>8373</t>
  </si>
  <si>
    <t>88E1</t>
  </si>
  <si>
    <t>8E64</t>
  </si>
  <si>
    <t>8E30</t>
  </si>
  <si>
    <t>95E2</t>
  </si>
  <si>
    <t>9002</t>
  </si>
  <si>
    <t>9069</t>
  </si>
  <si>
    <t>9041</t>
  </si>
  <si>
    <t>9162</t>
  </si>
  <si>
    <t>9418</t>
  </si>
  <si>
    <t>9655</t>
  </si>
  <si>
    <t>9762</t>
  </si>
  <si>
    <t>9808</t>
  </si>
  <si>
    <t>98E2</t>
  </si>
  <si>
    <t>9951</t>
  </si>
  <si>
    <t>9965</t>
  </si>
  <si>
    <t>O</t>
    <phoneticPr fontId="1" type="noConversion"/>
  </si>
  <si>
    <t>CGP Keep</t>
    <phoneticPr fontId="1" type="noConversion"/>
  </si>
  <si>
    <t>CGP Drop</t>
    <phoneticPr fontId="1" type="noConversion"/>
  </si>
  <si>
    <t>KGP Keep</t>
    <phoneticPr fontId="1" type="noConversion"/>
  </si>
  <si>
    <t>KGP Drop</t>
    <phoneticPr fontId="1" type="noConversion"/>
  </si>
  <si>
    <t>KD</t>
  </si>
  <si>
    <t>KK</t>
  </si>
  <si>
    <t>CK</t>
  </si>
  <si>
    <t>CD</t>
    <phoneticPr fontId="1" type="noConversion"/>
  </si>
  <si>
    <t>強</t>
  </si>
  <si>
    <t>5F4A</t>
  </si>
  <si>
    <t>彊</t>
  </si>
  <si>
    <t>冑</t>
    <phoneticPr fontId="1" type="noConversion"/>
  </si>
  <si>
    <t>胄</t>
    <phoneticPr fontId="1" type="noConversion"/>
  </si>
  <si>
    <t>0</t>
    <phoneticPr fontId="1" type="noConversion"/>
  </si>
  <si>
    <t>锤</t>
  </si>
  <si>
    <t>O</t>
    <phoneticPr fontId="1" type="noConversion"/>
  </si>
  <si>
    <t>O</t>
    <phoneticPr fontId="1" type="noConversion"/>
  </si>
  <si>
    <t>O</t>
    <phoneticPr fontId="1" type="noConversion"/>
  </si>
  <si>
    <t>CK</t>
    <phoneticPr fontId="1" type="noConversion"/>
  </si>
  <si>
    <t>CK</t>
    <phoneticPr fontId="1" type="noConversion"/>
  </si>
  <si>
    <t>CK</t>
    <phoneticPr fontId="1" type="noConversion"/>
  </si>
  <si>
    <t>KK</t>
    <phoneticPr fontId="1" type="noConversion"/>
  </si>
  <si>
    <t>KK</t>
    <phoneticPr fontId="1" type="noConversion"/>
  </si>
  <si>
    <t>x</t>
  </si>
  <si>
    <t>店</t>
  </si>
  <si>
    <t>网</t>
  </si>
  <si>
    <t>逊</t>
  </si>
  <si>
    <t>教</t>
  </si>
  <si>
    <t>你</t>
  </si>
  <si>
    <t>雅</t>
  </si>
  <si>
    <t>锡</t>
  </si>
  <si>
    <t>亚</t>
  </si>
  <si>
    <t>浦</t>
  </si>
  <si>
    <t>号</t>
  </si>
  <si>
    <t>世</t>
  </si>
  <si>
    <t>中</t>
  </si>
  <si>
    <t>信</t>
  </si>
  <si>
    <t>文</t>
  </si>
  <si>
    <t>马</t>
  </si>
  <si>
    <t>企</t>
  </si>
  <si>
    <t>业</t>
  </si>
  <si>
    <t>山</t>
  </si>
  <si>
    <t>息</t>
  </si>
  <si>
    <t>健</t>
  </si>
  <si>
    <t>康</t>
  </si>
  <si>
    <t>卦</t>
  </si>
  <si>
    <t>公</t>
  </si>
  <si>
    <t>司</t>
  </si>
  <si>
    <t>益</t>
  </si>
  <si>
    <t>商</t>
  </si>
  <si>
    <t>城</t>
  </si>
  <si>
    <t>标</t>
  </si>
  <si>
    <t>嘉</t>
  </si>
  <si>
    <t>在</t>
  </si>
  <si>
    <t>线</t>
  </si>
  <si>
    <t>大</t>
  </si>
  <si>
    <t>众</t>
  </si>
  <si>
    <t>天</t>
  </si>
  <si>
    <t>主</t>
  </si>
  <si>
    <t>娱</t>
  </si>
  <si>
    <t>乐</t>
  </si>
  <si>
    <t>家</t>
  </si>
  <si>
    <t>電</t>
  </si>
  <si>
    <t>工</t>
  </si>
  <si>
    <t>行</t>
  </si>
  <si>
    <t>广</t>
  </si>
  <si>
    <t>东</t>
  </si>
  <si>
    <t>州</t>
  </si>
  <si>
    <t>微</t>
  </si>
  <si>
    <t>博</t>
  </si>
  <si>
    <t>慈</t>
  </si>
  <si>
    <t>善</t>
  </si>
  <si>
    <t>我</t>
  </si>
  <si>
    <t>爱</t>
  </si>
  <si>
    <t>手</t>
  </si>
  <si>
    <t>表</t>
  </si>
  <si>
    <t>招</t>
  </si>
  <si>
    <t>聘</t>
  </si>
  <si>
    <t>政</t>
  </si>
  <si>
    <t>务</t>
  </si>
  <si>
    <t>府</t>
  </si>
  <si>
    <t>新</t>
  </si>
  <si>
    <t>闻</t>
  </si>
  <si>
    <t>时</t>
  </si>
  <si>
    <t>尚</t>
  </si>
  <si>
    <t>普</t>
  </si>
  <si>
    <t>利</t>
  </si>
  <si>
    <t>書</t>
  </si>
  <si>
    <t>籍</t>
  </si>
  <si>
    <t>构</t>
  </si>
  <si>
    <t>欧</t>
  </si>
  <si>
    <t>莱</t>
  </si>
  <si>
    <t>深</t>
  </si>
  <si>
    <t>圳</t>
  </si>
  <si>
    <t>戏</t>
  </si>
  <si>
    <t>看</t>
  </si>
  <si>
    <t>珠</t>
  </si>
  <si>
    <t>宝</t>
  </si>
  <si>
    <t>盛</t>
  </si>
  <si>
    <t>貿</t>
  </si>
  <si>
    <t>贸</t>
  </si>
  <si>
    <t>移</t>
  </si>
  <si>
    <t>动</t>
  </si>
  <si>
    <t>址</t>
  </si>
  <si>
    <t>站</t>
  </si>
  <si>
    <t>络</t>
  </si>
  <si>
    <t>联</t>
  </si>
  <si>
    <t>通</t>
  </si>
  <si>
    <t>诺</t>
  </si>
  <si>
    <t>基</t>
  </si>
  <si>
    <t>歌</t>
  </si>
  <si>
    <t>购</t>
  </si>
  <si>
    <t>物</t>
  </si>
  <si>
    <t>用</t>
  </si>
  <si>
    <t>販</t>
  </si>
  <si>
    <t>集</t>
  </si>
  <si>
    <t>团</t>
  </si>
  <si>
    <t>訊</t>
  </si>
  <si>
    <t>飞</t>
  </si>
  <si>
    <t>食</t>
  </si>
  <si>
    <t>品</t>
  </si>
  <si>
    <t>厅</t>
  </si>
  <si>
    <t>香</t>
  </si>
  <si>
    <t>格</t>
  </si>
  <si>
    <t>港</t>
  </si>
  <si>
    <t>酒</t>
  </si>
  <si>
    <t>汽</t>
  </si>
  <si>
    <t>车</t>
  </si>
  <si>
    <t>飯</t>
  </si>
  <si>
    <t>饭</t>
  </si>
  <si>
    <t>电</t>
  </si>
  <si>
    <t>气</t>
  </si>
  <si>
    <t>盈</t>
  </si>
  <si>
    <t>科</t>
  </si>
  <si>
    <t>拉</t>
  </si>
  <si>
    <t>冑</t>
  </si>
  <si>
    <t>胄</t>
  </si>
  <si>
    <t>0</t>
  </si>
  <si>
    <t>5191</t>
  </si>
  <si>
    <t>9318</t>
  </si>
  <si>
    <t>9524</t>
  </si>
  <si>
    <t>have</t>
  </si>
  <si>
    <t>find</t>
  </si>
  <si>
    <t>char</t>
  </si>
  <si>
    <t>dec</t>
  </si>
  <si>
    <t>hex</t>
  </si>
  <si>
    <t>澳</t>
  </si>
  <si>
    <t>門</t>
  </si>
  <si>
    <t>灣</t>
  </si>
  <si>
    <t>湾</t>
  </si>
  <si>
    <t>国</t>
  </si>
  <si>
    <t>國</t>
  </si>
  <si>
    <t>加</t>
  </si>
  <si>
    <t>坡</t>
  </si>
  <si>
    <t>codepoint</t>
  </si>
  <si>
    <t>日</t>
  </si>
  <si>
    <t>本</t>
  </si>
  <si>
    <t xml:space="preserve">一号店 </t>
  </si>
  <si>
    <t xml:space="preserve">世界 </t>
  </si>
  <si>
    <t xml:space="preserve">中信 </t>
  </si>
  <si>
    <t xml:space="preserve">中文网 </t>
  </si>
  <si>
    <t xml:space="preserve">亚马逊 </t>
  </si>
  <si>
    <t xml:space="preserve">企业 </t>
  </si>
  <si>
    <t xml:space="preserve">佛山 </t>
  </si>
  <si>
    <t xml:space="preserve">信息 </t>
  </si>
  <si>
    <t xml:space="preserve">健康 </t>
  </si>
  <si>
    <t xml:space="preserve">八卦 </t>
  </si>
  <si>
    <t xml:space="preserve">公司 </t>
  </si>
  <si>
    <t xml:space="preserve">公益 </t>
  </si>
  <si>
    <t xml:space="preserve">商城 </t>
  </si>
  <si>
    <t xml:space="preserve">商店 </t>
  </si>
  <si>
    <t xml:space="preserve">商标 </t>
  </si>
  <si>
    <t xml:space="preserve">嘉里 </t>
  </si>
  <si>
    <t xml:space="preserve">嘉里大酒店 </t>
  </si>
  <si>
    <t xml:space="preserve">在线 </t>
  </si>
  <si>
    <t xml:space="preserve">大众汽车 </t>
  </si>
  <si>
    <t xml:space="preserve">大拿 </t>
  </si>
  <si>
    <t xml:space="preserve">天主教 </t>
  </si>
  <si>
    <t xml:space="preserve">娱乐 </t>
  </si>
  <si>
    <t xml:space="preserve">家電 </t>
  </si>
  <si>
    <t xml:space="preserve">工行 </t>
  </si>
  <si>
    <t xml:space="preserve">广东 </t>
  </si>
  <si>
    <t xml:space="preserve">广州 </t>
  </si>
  <si>
    <t xml:space="preserve">微博 </t>
  </si>
  <si>
    <t xml:space="preserve">慈善 </t>
  </si>
  <si>
    <t xml:space="preserve">我爱你 </t>
  </si>
  <si>
    <t xml:space="preserve">手机 </t>
  </si>
  <si>
    <t xml:space="preserve">手表 </t>
  </si>
  <si>
    <t xml:space="preserve">招聘 </t>
  </si>
  <si>
    <t xml:space="preserve">政务 </t>
  </si>
  <si>
    <t xml:space="preserve">政府 </t>
  </si>
  <si>
    <t xml:space="preserve">新闻 </t>
  </si>
  <si>
    <t xml:space="preserve">时尚 </t>
  </si>
  <si>
    <t xml:space="preserve">普利司通 </t>
  </si>
  <si>
    <t xml:space="preserve">書籍 </t>
  </si>
  <si>
    <t xml:space="preserve">机构 </t>
  </si>
  <si>
    <t xml:space="preserve">机构体制 </t>
  </si>
  <si>
    <t xml:space="preserve">欧莱雅 </t>
  </si>
  <si>
    <t xml:space="preserve">淡马锡 </t>
  </si>
  <si>
    <t xml:space="preserve">深圳 </t>
  </si>
  <si>
    <t xml:space="preserve">游戏 </t>
  </si>
  <si>
    <t xml:space="preserve">点看 </t>
  </si>
  <si>
    <t xml:space="preserve">珠宝 </t>
  </si>
  <si>
    <t xml:space="preserve">盛貿飯店 </t>
  </si>
  <si>
    <t xml:space="preserve">盛贸饭店 </t>
  </si>
  <si>
    <t xml:space="preserve">移动 </t>
  </si>
  <si>
    <t xml:space="preserve">网址 </t>
  </si>
  <si>
    <t xml:space="preserve">网店 </t>
  </si>
  <si>
    <t xml:space="preserve">网站 </t>
  </si>
  <si>
    <t xml:space="preserve">网络 </t>
  </si>
  <si>
    <t xml:space="preserve">联通 </t>
  </si>
  <si>
    <t xml:space="preserve">诺基亚 </t>
  </si>
  <si>
    <t xml:space="preserve">谷歌 </t>
  </si>
  <si>
    <t xml:space="preserve">购物 </t>
  </si>
  <si>
    <t xml:space="preserve">通用电气公司 </t>
  </si>
  <si>
    <t xml:space="preserve">通販 </t>
  </si>
  <si>
    <t xml:space="preserve">集团 </t>
  </si>
  <si>
    <t xml:space="preserve">電訊盈科 </t>
  </si>
  <si>
    <t xml:space="preserve">飞利浦 </t>
  </si>
  <si>
    <t xml:space="preserve">食品 </t>
  </si>
  <si>
    <t xml:space="preserve">餐厅 </t>
  </si>
  <si>
    <t xml:space="preserve">香格里拉 </t>
  </si>
  <si>
    <t xml:space="preserve">香港電訊 </t>
  </si>
  <si>
    <t xml:space="preserve">點看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</si>
</sst>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0"/>
      <color theme="1"/>
      <name val="黑体"/>
      <family val="3"/>
      <charset val="134"/>
    </font>
    <font>
      <sz val="10"/>
      <color rgb="FFFF000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2" fillId="2" borderId="1" xfId="0" applyNumberFormat="1" applyFont="1" applyFill="1" applyBorder="1">
      <alignment vertical="center"/>
    </xf>
    <xf numFmtId="49" fontId="2" fillId="3" borderId="1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2" borderId="1" xfId="0" applyNumberFormat="1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F282"/>
  <sheetViews>
    <sheetView zoomScale="115" zoomScaleNormal="115" workbookViewId="0">
      <selection activeCell="G195" sqref="G195"/>
    </sheetView>
  </sheetViews>
  <sheetFormatPr defaultRowHeight="15"/>
  <cols>
    <col min="1" max="1" width="5" style="9" bestFit="1" customWidth="1"/>
    <col min="2" max="5" width="9.140625" style="6"/>
    <col min="6" max="6" width="5" style="9" bestFit="1" customWidth="1"/>
    <col min="7" max="7" width="3.28515625" style="9" bestFit="1" customWidth="1"/>
    <col min="8" max="8" width="2.42578125" style="9" bestFit="1" customWidth="1"/>
    <col min="9" max="9" width="5" style="9" bestFit="1" customWidth="1"/>
    <col min="10" max="10" width="3.28515625" style="9" bestFit="1" customWidth="1"/>
    <col min="11" max="11" width="2.42578125" style="9" bestFit="1" customWidth="1"/>
    <col min="12" max="12" width="5" style="9" bestFit="1" customWidth="1"/>
    <col min="13" max="13" width="3.28515625" style="9" bestFit="1" customWidth="1"/>
    <col min="14" max="14" width="2.42578125" style="9" bestFit="1" customWidth="1"/>
    <col min="15" max="15" width="5" style="9" bestFit="1" customWidth="1"/>
    <col min="16" max="16" width="3.28515625" style="9" bestFit="1" customWidth="1"/>
    <col min="17" max="17" width="2.42578125" style="9" bestFit="1" customWidth="1"/>
    <col min="18" max="18" width="5" style="9" bestFit="1" customWidth="1"/>
    <col min="19" max="19" width="3.28515625" style="9" bestFit="1" customWidth="1"/>
    <col min="20" max="20" width="2.42578125" style="9" bestFit="1" customWidth="1"/>
    <col min="21" max="21" width="5" style="9" bestFit="1" customWidth="1"/>
    <col min="22" max="22" width="3.28515625" style="9" bestFit="1" customWidth="1"/>
    <col min="23" max="23" width="2.42578125" style="9" bestFit="1" customWidth="1"/>
    <col min="24" max="24" width="5" style="9" bestFit="1" customWidth="1"/>
    <col min="25" max="25" width="3.28515625" style="9" bestFit="1" customWidth="1"/>
    <col min="26" max="26" width="2.42578125" style="9" bestFit="1" customWidth="1"/>
    <col min="27" max="28" width="9.140625" style="9"/>
    <col min="29" max="16384" width="9.140625" style="8"/>
  </cols>
  <sheetData>
    <row r="1" spans="1:58">
      <c r="A1" s="2"/>
      <c r="B1" s="5" t="s">
        <v>1415</v>
      </c>
      <c r="C1" s="5" t="s">
        <v>1414</v>
      </c>
      <c r="D1" s="5" t="s">
        <v>1413</v>
      </c>
      <c r="E1" s="5" t="s">
        <v>1412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58" hidden="1">
      <c r="A2" s="3" t="s">
        <v>1203</v>
      </c>
      <c r="B2" s="5" t="s">
        <v>1416</v>
      </c>
      <c r="C2" s="5"/>
      <c r="D2" s="5"/>
      <c r="E2" s="5" t="s">
        <v>1418</v>
      </c>
      <c r="F2" s="3" t="s">
        <v>1203</v>
      </c>
      <c r="G2" s="3" t="s">
        <v>9</v>
      </c>
      <c r="H2" s="3" t="s">
        <v>2</v>
      </c>
      <c r="I2" s="4" t="s">
        <v>10</v>
      </c>
      <c r="J2" s="4" t="s">
        <v>11</v>
      </c>
      <c r="K2" s="4" t="s">
        <v>0</v>
      </c>
      <c r="L2" s="3" t="s">
        <v>12</v>
      </c>
      <c r="M2" s="3" t="s">
        <v>13</v>
      </c>
      <c r="N2" s="3" t="s">
        <v>0</v>
      </c>
      <c r="O2" s="4" t="s">
        <v>14</v>
      </c>
      <c r="P2" s="4" t="s">
        <v>15</v>
      </c>
      <c r="Q2" s="4" t="s">
        <v>2</v>
      </c>
      <c r="R2" s="3"/>
      <c r="S2" s="3"/>
      <c r="T2" s="3"/>
      <c r="U2" s="4"/>
      <c r="V2" s="4"/>
      <c r="W2" s="4"/>
      <c r="X2" s="3"/>
      <c r="Y2" s="3"/>
      <c r="Z2" s="3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</row>
    <row r="3" spans="1:58" hidden="1">
      <c r="A3" s="3" t="s">
        <v>1204</v>
      </c>
      <c r="B3" s="5" t="s">
        <v>1416</v>
      </c>
      <c r="C3" s="5"/>
      <c r="D3" s="5"/>
      <c r="E3" s="5" t="s">
        <v>1418</v>
      </c>
      <c r="F3" s="3" t="s">
        <v>1204</v>
      </c>
      <c r="G3" s="3" t="s">
        <v>16</v>
      </c>
      <c r="H3" s="3" t="s">
        <v>0</v>
      </c>
      <c r="I3" s="4" t="s">
        <v>17</v>
      </c>
      <c r="J3" s="4" t="s">
        <v>18</v>
      </c>
      <c r="K3" s="4" t="s">
        <v>2</v>
      </c>
      <c r="L3" s="3" t="s">
        <v>19</v>
      </c>
      <c r="M3" s="3" t="s">
        <v>20</v>
      </c>
      <c r="N3" s="3" t="s">
        <v>0</v>
      </c>
      <c r="O3" s="4" t="s">
        <v>21</v>
      </c>
      <c r="P3" s="4" t="s">
        <v>22</v>
      </c>
      <c r="Q3" s="4" t="s">
        <v>2</v>
      </c>
      <c r="R3" s="3"/>
      <c r="S3" s="3"/>
      <c r="T3" s="3"/>
      <c r="U3" s="4"/>
      <c r="V3" s="4"/>
      <c r="W3" s="4"/>
      <c r="X3" s="3"/>
      <c r="Y3" s="3"/>
      <c r="Z3" s="3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</row>
    <row r="4" spans="1:58" hidden="1">
      <c r="A4" s="3" t="s">
        <v>1205</v>
      </c>
      <c r="B4" s="5" t="s">
        <v>1416</v>
      </c>
      <c r="C4" s="5"/>
      <c r="D4" s="5"/>
      <c r="E4" s="5" t="s">
        <v>1418</v>
      </c>
      <c r="F4" s="3" t="s">
        <v>1205</v>
      </c>
      <c r="G4" s="3" t="s">
        <v>23</v>
      </c>
      <c r="H4" s="3" t="s">
        <v>0</v>
      </c>
      <c r="I4" s="4" t="s">
        <v>24</v>
      </c>
      <c r="J4" s="4" t="s">
        <v>25</v>
      </c>
      <c r="K4" s="4" t="s">
        <v>0</v>
      </c>
      <c r="L4" s="3"/>
      <c r="M4" s="3"/>
      <c r="N4" s="3"/>
      <c r="O4" s="4"/>
      <c r="P4" s="4"/>
      <c r="Q4" s="4"/>
      <c r="R4" s="3"/>
      <c r="S4" s="3"/>
      <c r="T4" s="3"/>
      <c r="U4" s="4"/>
      <c r="V4" s="4"/>
      <c r="W4" s="4"/>
      <c r="X4" s="3"/>
      <c r="Y4" s="3"/>
      <c r="Z4" s="3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</row>
    <row r="5" spans="1:58">
      <c r="A5" s="3" t="s">
        <v>1206</v>
      </c>
      <c r="B5" s="5"/>
      <c r="C5" s="5" t="s">
        <v>1417</v>
      </c>
      <c r="D5" s="5"/>
      <c r="E5" s="5" t="s">
        <v>1418</v>
      </c>
      <c r="F5" s="3" t="s">
        <v>1206</v>
      </c>
      <c r="G5" s="3" t="s">
        <v>26</v>
      </c>
      <c r="H5" s="3" t="s">
        <v>0</v>
      </c>
      <c r="I5" s="4" t="s">
        <v>27</v>
      </c>
      <c r="J5" s="4" t="s">
        <v>28</v>
      </c>
      <c r="K5" s="4" t="s">
        <v>0</v>
      </c>
      <c r="L5" s="3"/>
      <c r="M5" s="3"/>
      <c r="N5" s="3"/>
      <c r="O5" s="4"/>
      <c r="P5" s="4"/>
      <c r="Q5" s="4"/>
      <c r="R5" s="3"/>
      <c r="S5" s="3"/>
      <c r="T5" s="3"/>
      <c r="U5" s="4"/>
      <c r="V5" s="4"/>
      <c r="W5" s="4"/>
      <c r="X5" s="3"/>
      <c r="Y5" s="3"/>
      <c r="Z5" s="3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58" hidden="1">
      <c r="A6" s="3" t="s">
        <v>1207</v>
      </c>
      <c r="B6" s="5" t="s">
        <v>1416</v>
      </c>
      <c r="C6" s="5"/>
      <c r="D6" s="5" t="s">
        <v>1419</v>
      </c>
      <c r="E6" s="5"/>
      <c r="F6" s="3" t="s">
        <v>1207</v>
      </c>
      <c r="G6" s="3" t="s">
        <v>29</v>
      </c>
      <c r="H6" s="3" t="s">
        <v>0</v>
      </c>
      <c r="I6" s="4" t="s">
        <v>1208</v>
      </c>
      <c r="J6" s="4" t="s">
        <v>30</v>
      </c>
      <c r="K6" s="4" t="s">
        <v>0</v>
      </c>
      <c r="L6" s="3"/>
      <c r="M6" s="3"/>
      <c r="N6" s="3"/>
      <c r="O6" s="4"/>
      <c r="P6" s="4"/>
      <c r="Q6" s="4"/>
      <c r="R6" s="3"/>
      <c r="S6" s="3"/>
      <c r="T6" s="3"/>
      <c r="U6" s="4"/>
      <c r="V6" s="4"/>
      <c r="W6" s="4"/>
      <c r="X6" s="3"/>
      <c r="Y6" s="3"/>
      <c r="Z6" s="3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58" hidden="1">
      <c r="A7" s="3" t="s">
        <v>1209</v>
      </c>
      <c r="B7" s="5" t="s">
        <v>1416</v>
      </c>
      <c r="C7" s="5"/>
      <c r="D7" s="5" t="s">
        <v>1419</v>
      </c>
      <c r="E7" s="5"/>
      <c r="F7" s="3" t="s">
        <v>1209</v>
      </c>
      <c r="G7" s="3" t="s">
        <v>31</v>
      </c>
      <c r="H7" s="3" t="s">
        <v>2</v>
      </c>
      <c r="I7" s="4" t="s">
        <v>32</v>
      </c>
      <c r="J7" s="4" t="s">
        <v>33</v>
      </c>
      <c r="K7" s="4" t="s">
        <v>2</v>
      </c>
      <c r="L7" s="3" t="s">
        <v>1210</v>
      </c>
      <c r="M7" s="3" t="s">
        <v>34</v>
      </c>
      <c r="N7" s="3" t="s">
        <v>0</v>
      </c>
      <c r="O7" s="4" t="s">
        <v>1211</v>
      </c>
      <c r="P7" s="4" t="s">
        <v>35</v>
      </c>
      <c r="Q7" s="4" t="s">
        <v>2</v>
      </c>
      <c r="R7" s="3" t="s">
        <v>1212</v>
      </c>
      <c r="S7" s="3" t="s">
        <v>36</v>
      </c>
      <c r="T7" s="3" t="s">
        <v>0</v>
      </c>
      <c r="U7" s="4" t="s">
        <v>37</v>
      </c>
      <c r="V7" s="4" t="s">
        <v>38</v>
      </c>
      <c r="W7" s="4" t="s">
        <v>0</v>
      </c>
      <c r="X7" s="3"/>
      <c r="Y7" s="3"/>
      <c r="Z7" s="3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spans="1:58">
      <c r="A8" s="3" t="s">
        <v>1213</v>
      </c>
      <c r="B8" s="5"/>
      <c r="C8" s="5" t="s">
        <v>1417</v>
      </c>
      <c r="D8" s="5"/>
      <c r="E8" s="5" t="s">
        <v>1418</v>
      </c>
      <c r="F8" s="3" t="s">
        <v>1213</v>
      </c>
      <c r="G8" s="3" t="s">
        <v>39</v>
      </c>
      <c r="H8" s="3" t="s">
        <v>0</v>
      </c>
      <c r="I8" s="4" t="s">
        <v>40</v>
      </c>
      <c r="J8" s="4" t="s">
        <v>41</v>
      </c>
      <c r="K8" s="4" t="s">
        <v>0</v>
      </c>
      <c r="L8" s="3" t="s">
        <v>42</v>
      </c>
      <c r="M8" s="3" t="s">
        <v>43</v>
      </c>
      <c r="N8" s="3" t="s">
        <v>0</v>
      </c>
      <c r="O8" s="4"/>
      <c r="P8" s="4"/>
      <c r="Q8" s="4"/>
      <c r="R8" s="3"/>
      <c r="S8" s="3"/>
      <c r="T8" s="3"/>
      <c r="U8" s="4"/>
      <c r="V8" s="4"/>
      <c r="W8" s="4"/>
      <c r="X8" s="3"/>
      <c r="Y8" s="3"/>
      <c r="Z8" s="3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spans="1:58">
      <c r="A9" s="3" t="s">
        <v>44</v>
      </c>
      <c r="B9" s="5"/>
      <c r="C9" s="5" t="s">
        <v>1417</v>
      </c>
      <c r="D9" s="5"/>
      <c r="E9" s="5" t="s">
        <v>1418</v>
      </c>
      <c r="F9" s="3" t="s">
        <v>44</v>
      </c>
      <c r="G9" s="3" t="s">
        <v>45</v>
      </c>
      <c r="H9" s="3" t="s">
        <v>0</v>
      </c>
      <c r="I9" s="4" t="s">
        <v>1214</v>
      </c>
      <c r="J9" s="4" t="s">
        <v>46</v>
      </c>
      <c r="K9" s="4" t="s">
        <v>2</v>
      </c>
      <c r="L9" s="3" t="s">
        <v>1215</v>
      </c>
      <c r="M9" s="3" t="s">
        <v>47</v>
      </c>
      <c r="N9" s="3" t="s">
        <v>0</v>
      </c>
      <c r="O9" s="4" t="s">
        <v>1216</v>
      </c>
      <c r="P9" s="4" t="s">
        <v>48</v>
      </c>
      <c r="Q9" s="4" t="s">
        <v>0</v>
      </c>
      <c r="R9" s="3" t="s">
        <v>49</v>
      </c>
      <c r="S9" s="3" t="s">
        <v>50</v>
      </c>
      <c r="T9" s="3" t="s">
        <v>2</v>
      </c>
      <c r="U9" s="4" t="s">
        <v>51</v>
      </c>
      <c r="V9" s="4" t="s">
        <v>52</v>
      </c>
      <c r="W9" s="4" t="s">
        <v>2</v>
      </c>
      <c r="X9" s="3"/>
      <c r="Y9" s="3"/>
      <c r="Z9" s="3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</row>
    <row r="10" spans="1:58" hidden="1">
      <c r="A10" s="3" t="s">
        <v>1217</v>
      </c>
      <c r="B10" s="5"/>
      <c r="C10" s="5" t="s">
        <v>1417</v>
      </c>
      <c r="D10" s="5" t="s">
        <v>1419</v>
      </c>
      <c r="E10" s="5"/>
      <c r="F10" s="3" t="s">
        <v>1217</v>
      </c>
      <c r="G10" s="3" t="s">
        <v>53</v>
      </c>
      <c r="H10" s="3" t="s">
        <v>0</v>
      </c>
      <c r="I10" s="4" t="s">
        <v>54</v>
      </c>
      <c r="J10" s="4" t="s">
        <v>55</v>
      </c>
      <c r="K10" s="4" t="s">
        <v>2</v>
      </c>
      <c r="L10" s="3" t="s">
        <v>56</v>
      </c>
      <c r="M10" s="3" t="s">
        <v>57</v>
      </c>
      <c r="N10" s="3" t="s">
        <v>0</v>
      </c>
      <c r="O10" s="4"/>
      <c r="P10" s="4"/>
      <c r="Q10" s="4"/>
      <c r="R10" s="3"/>
      <c r="S10" s="3"/>
      <c r="T10" s="3"/>
      <c r="U10" s="4"/>
      <c r="V10" s="4"/>
      <c r="W10" s="4"/>
      <c r="X10" s="3"/>
      <c r="Y10" s="3"/>
      <c r="Z10" s="3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spans="1:58" hidden="1">
      <c r="A11" s="3" t="s">
        <v>58</v>
      </c>
      <c r="B11" s="5" t="s">
        <v>1416</v>
      </c>
      <c r="C11" s="5"/>
      <c r="D11" s="5"/>
      <c r="E11" s="5" t="s">
        <v>1418</v>
      </c>
      <c r="F11" s="3" t="s">
        <v>58</v>
      </c>
      <c r="G11" s="3" t="s">
        <v>59</v>
      </c>
      <c r="H11" s="3" t="s">
        <v>0</v>
      </c>
      <c r="I11" s="4" t="s">
        <v>60</v>
      </c>
      <c r="J11" s="4" t="s">
        <v>61</v>
      </c>
      <c r="K11" s="4" t="s">
        <v>2</v>
      </c>
      <c r="L11" s="3" t="s">
        <v>62</v>
      </c>
      <c r="M11" s="3" t="s">
        <v>63</v>
      </c>
      <c r="N11" s="3" t="s">
        <v>0</v>
      </c>
      <c r="O11" s="4" t="s">
        <v>64</v>
      </c>
      <c r="P11" s="4" t="s">
        <v>65</v>
      </c>
      <c r="Q11" s="4" t="s">
        <v>2</v>
      </c>
      <c r="R11" s="3"/>
      <c r="S11" s="3"/>
      <c r="T11" s="3"/>
      <c r="U11" s="4"/>
      <c r="V11" s="4"/>
      <c r="W11" s="4"/>
      <c r="X11" s="3"/>
      <c r="Y11" s="3"/>
      <c r="Z11" s="3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spans="1:58">
      <c r="A12" s="3" t="s">
        <v>66</v>
      </c>
      <c r="B12" s="5"/>
      <c r="C12" s="5" t="s">
        <v>1417</v>
      </c>
      <c r="D12" s="5"/>
      <c r="E12" s="5" t="s">
        <v>1418</v>
      </c>
      <c r="F12" s="3" t="s">
        <v>66</v>
      </c>
      <c r="G12" s="3" t="s">
        <v>67</v>
      </c>
      <c r="H12" s="3" t="s">
        <v>0</v>
      </c>
      <c r="I12" s="4" t="s">
        <v>68</v>
      </c>
      <c r="J12" s="4" t="s">
        <v>69</v>
      </c>
      <c r="K12" s="4" t="s">
        <v>0</v>
      </c>
      <c r="L12" s="3"/>
      <c r="M12" s="3"/>
      <c r="N12" s="3"/>
      <c r="O12" s="4"/>
      <c r="P12" s="4"/>
      <c r="Q12" s="4"/>
      <c r="R12" s="3"/>
      <c r="S12" s="3"/>
      <c r="T12" s="3"/>
      <c r="U12" s="4"/>
      <c r="V12" s="4"/>
      <c r="W12" s="4"/>
      <c r="X12" s="3"/>
      <c r="Y12" s="3"/>
      <c r="Z12" s="3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</row>
    <row r="13" spans="1:58">
      <c r="A13" s="3" t="s">
        <v>1218</v>
      </c>
      <c r="B13" s="5"/>
      <c r="C13" s="5" t="s">
        <v>1417</v>
      </c>
      <c r="D13" s="5"/>
      <c r="E13" s="5" t="s">
        <v>1418</v>
      </c>
      <c r="F13" s="3" t="s">
        <v>1218</v>
      </c>
      <c r="G13" s="3" t="s">
        <v>70</v>
      </c>
      <c r="H13" s="3" t="s">
        <v>0</v>
      </c>
      <c r="I13" s="4" t="s">
        <v>71</v>
      </c>
      <c r="J13" s="4" t="s">
        <v>72</v>
      </c>
      <c r="K13" s="4" t="s">
        <v>0</v>
      </c>
      <c r="L13" s="3"/>
      <c r="M13" s="3"/>
      <c r="N13" s="3"/>
      <c r="O13" s="4"/>
      <c r="P13" s="4"/>
      <c r="Q13" s="4"/>
      <c r="R13" s="3"/>
      <c r="S13" s="3"/>
      <c r="T13" s="3"/>
      <c r="U13" s="4"/>
      <c r="V13" s="4"/>
      <c r="W13" s="4"/>
      <c r="X13" s="3"/>
      <c r="Y13" s="3"/>
      <c r="Z13" s="3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</row>
    <row r="14" spans="1:58">
      <c r="A14" s="3" t="s">
        <v>1219</v>
      </c>
      <c r="B14" s="5"/>
      <c r="C14" s="5" t="s">
        <v>1417</v>
      </c>
      <c r="D14" s="5"/>
      <c r="E14" s="5" t="s">
        <v>1418</v>
      </c>
      <c r="F14" s="3" t="s">
        <v>1219</v>
      </c>
      <c r="G14" s="3" t="s">
        <v>73</v>
      </c>
      <c r="H14" s="3" t="s">
        <v>0</v>
      </c>
      <c r="I14" s="4" t="s">
        <v>74</v>
      </c>
      <c r="J14" s="4" t="s">
        <v>75</v>
      </c>
      <c r="K14" s="4" t="s">
        <v>0</v>
      </c>
      <c r="L14" s="3"/>
      <c r="M14" s="3"/>
      <c r="N14" s="3"/>
      <c r="O14" s="4"/>
      <c r="P14" s="4"/>
      <c r="Q14" s="4"/>
      <c r="R14" s="3"/>
      <c r="S14" s="3"/>
      <c r="T14" s="3"/>
      <c r="U14" s="4"/>
      <c r="V14" s="4"/>
      <c r="W14" s="4"/>
      <c r="X14" s="3"/>
      <c r="Y14" s="3"/>
      <c r="Z14" s="3"/>
      <c r="AA14" s="9" t="s">
        <v>1435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spans="1:58" hidden="1">
      <c r="A15" s="3" t="s">
        <v>76</v>
      </c>
      <c r="B15" s="5"/>
      <c r="C15" s="5" t="s">
        <v>1417</v>
      </c>
      <c r="D15" s="5" t="s">
        <v>1419</v>
      </c>
      <c r="E15" s="5"/>
      <c r="F15" s="3" t="s">
        <v>76</v>
      </c>
      <c r="G15" s="3" t="s">
        <v>77</v>
      </c>
      <c r="H15" s="3" t="s">
        <v>0</v>
      </c>
      <c r="I15" s="4" t="s">
        <v>78</v>
      </c>
      <c r="J15" s="4" t="s">
        <v>79</v>
      </c>
      <c r="K15" s="4" t="s">
        <v>0</v>
      </c>
      <c r="L15" s="3" t="s">
        <v>80</v>
      </c>
      <c r="M15" s="3" t="s">
        <v>81</v>
      </c>
      <c r="N15" s="3" t="s">
        <v>0</v>
      </c>
      <c r="O15" s="4" t="s">
        <v>1220</v>
      </c>
      <c r="P15" s="4" t="s">
        <v>82</v>
      </c>
      <c r="Q15" s="4" t="s">
        <v>2</v>
      </c>
      <c r="R15" s="3"/>
      <c r="S15" s="3"/>
      <c r="T15" s="3"/>
      <c r="U15" s="4"/>
      <c r="V15" s="4"/>
      <c r="W15" s="4"/>
      <c r="X15" s="3"/>
      <c r="Y15" s="3"/>
      <c r="Z15" s="3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</row>
    <row r="16" spans="1:58">
      <c r="A16" s="3" t="s">
        <v>83</v>
      </c>
      <c r="B16" s="5"/>
      <c r="C16" s="5" t="s">
        <v>1417</v>
      </c>
      <c r="D16" s="5"/>
      <c r="E16" s="5" t="s">
        <v>1418</v>
      </c>
      <c r="F16" s="3" t="s">
        <v>83</v>
      </c>
      <c r="G16" s="3" t="s">
        <v>84</v>
      </c>
      <c r="H16" s="3" t="s">
        <v>2</v>
      </c>
      <c r="I16" s="4" t="s">
        <v>85</v>
      </c>
      <c r="J16" s="4" t="s">
        <v>86</v>
      </c>
      <c r="K16" s="4" t="s">
        <v>0</v>
      </c>
      <c r="L16" s="3" t="s">
        <v>87</v>
      </c>
      <c r="M16" s="3" t="s">
        <v>88</v>
      </c>
      <c r="N16" s="3" t="s">
        <v>0</v>
      </c>
      <c r="O16" s="4" t="s">
        <v>89</v>
      </c>
      <c r="P16" s="4" t="s">
        <v>90</v>
      </c>
      <c r="Q16" s="4" t="s">
        <v>2</v>
      </c>
      <c r="R16" s="3"/>
      <c r="S16" s="3"/>
      <c r="T16" s="3"/>
      <c r="U16" s="4"/>
      <c r="V16" s="4"/>
      <c r="W16" s="4"/>
      <c r="X16" s="3"/>
      <c r="Y16" s="3"/>
      <c r="Z16" s="3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spans="1:58">
      <c r="A17" s="3" t="s">
        <v>91</v>
      </c>
      <c r="B17" s="5"/>
      <c r="C17" s="5" t="s">
        <v>1417</v>
      </c>
      <c r="D17" s="5"/>
      <c r="E17" s="5" t="s">
        <v>1418</v>
      </c>
      <c r="F17" s="3" t="s">
        <v>91</v>
      </c>
      <c r="G17" s="3" t="s">
        <v>92</v>
      </c>
      <c r="H17" s="3" t="s">
        <v>2</v>
      </c>
      <c r="I17" s="4" t="s">
        <v>93</v>
      </c>
      <c r="J17" s="4" t="s">
        <v>94</v>
      </c>
      <c r="K17" s="4" t="s">
        <v>0</v>
      </c>
      <c r="L17" s="3" t="s">
        <v>95</v>
      </c>
      <c r="M17" s="3" t="s">
        <v>96</v>
      </c>
      <c r="N17" s="3" t="s">
        <v>2</v>
      </c>
      <c r="O17" s="4" t="s">
        <v>97</v>
      </c>
      <c r="P17" s="4" t="s">
        <v>98</v>
      </c>
      <c r="Q17" s="4" t="s">
        <v>0</v>
      </c>
      <c r="R17" s="3"/>
      <c r="S17" s="3"/>
      <c r="T17" s="3"/>
      <c r="U17" s="4"/>
      <c r="V17" s="4"/>
      <c r="W17" s="4"/>
      <c r="X17" s="3"/>
      <c r="Y17" s="3"/>
      <c r="Z17" s="3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spans="1:58" hidden="1">
      <c r="A18" s="3" t="s">
        <v>99</v>
      </c>
      <c r="B18" s="5" t="s">
        <v>1416</v>
      </c>
      <c r="C18" s="5"/>
      <c r="D18" s="5" t="s">
        <v>1419</v>
      </c>
      <c r="E18" s="5"/>
      <c r="F18" s="3" t="s">
        <v>99</v>
      </c>
      <c r="G18" s="3" t="s">
        <v>100</v>
      </c>
      <c r="H18" s="3" t="s">
        <v>1411</v>
      </c>
      <c r="I18" s="4" t="s">
        <v>101</v>
      </c>
      <c r="J18" s="4" t="s">
        <v>102</v>
      </c>
      <c r="K18" s="4" t="s">
        <v>2</v>
      </c>
      <c r="L18" s="3" t="s">
        <v>103</v>
      </c>
      <c r="M18" s="3" t="s">
        <v>104</v>
      </c>
      <c r="N18" s="3" t="s">
        <v>0</v>
      </c>
      <c r="O18" s="4"/>
      <c r="P18" s="4"/>
      <c r="Q18" s="4"/>
      <c r="R18" s="3"/>
      <c r="S18" s="3"/>
      <c r="T18" s="3"/>
      <c r="U18" s="4"/>
      <c r="V18" s="4"/>
      <c r="W18" s="4"/>
      <c r="X18" s="3"/>
      <c r="Y18" s="3"/>
      <c r="Z18" s="3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</row>
    <row r="19" spans="1:58" hidden="1">
      <c r="A19" s="3" t="s">
        <v>105</v>
      </c>
      <c r="B19" s="5" t="s">
        <v>1416</v>
      </c>
      <c r="C19" s="5"/>
      <c r="D19" s="5" t="s">
        <v>1419</v>
      </c>
      <c r="E19" s="5"/>
      <c r="F19" s="3" t="s">
        <v>105</v>
      </c>
      <c r="G19" s="3" t="s">
        <v>106</v>
      </c>
      <c r="H19" s="3" t="s">
        <v>0</v>
      </c>
      <c r="I19" s="4" t="s">
        <v>107</v>
      </c>
      <c r="J19" s="4" t="s">
        <v>108</v>
      </c>
      <c r="K19" s="4" t="s">
        <v>0</v>
      </c>
      <c r="L19" s="3" t="s">
        <v>1221</v>
      </c>
      <c r="M19" s="3" t="s">
        <v>109</v>
      </c>
      <c r="N19" s="3" t="s">
        <v>2</v>
      </c>
      <c r="O19" s="4"/>
      <c r="P19" s="4"/>
      <c r="Q19" s="4"/>
      <c r="R19" s="3"/>
      <c r="S19" s="3"/>
      <c r="T19" s="3"/>
      <c r="U19" s="4"/>
      <c r="V19" s="4"/>
      <c r="W19" s="4"/>
      <c r="X19" s="3"/>
      <c r="Y19" s="3"/>
      <c r="Z19" s="3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</row>
    <row r="20" spans="1:58">
      <c r="A20" s="3" t="s">
        <v>110</v>
      </c>
      <c r="B20" s="5"/>
      <c r="C20" s="5" t="s">
        <v>1417</v>
      </c>
      <c r="D20" s="5"/>
      <c r="E20" s="5" t="s">
        <v>1418</v>
      </c>
      <c r="F20" s="3" t="s">
        <v>110</v>
      </c>
      <c r="G20" s="3" t="s">
        <v>111</v>
      </c>
      <c r="H20" s="3" t="s">
        <v>0</v>
      </c>
      <c r="I20" s="4" t="s">
        <v>1222</v>
      </c>
      <c r="J20" s="4" t="s">
        <v>112</v>
      </c>
      <c r="K20" s="4" t="s">
        <v>0</v>
      </c>
      <c r="L20" s="3" t="s">
        <v>113</v>
      </c>
      <c r="M20" s="3" t="s">
        <v>114</v>
      </c>
      <c r="N20" s="3" t="s">
        <v>0</v>
      </c>
      <c r="O20" s="4"/>
      <c r="P20" s="4"/>
      <c r="Q20" s="4"/>
      <c r="R20" s="3"/>
      <c r="S20" s="3"/>
      <c r="T20" s="3"/>
      <c r="U20" s="4"/>
      <c r="V20" s="4"/>
      <c r="W20" s="4"/>
      <c r="X20" s="3"/>
      <c r="Y20" s="3"/>
      <c r="Z20" s="3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</row>
    <row r="21" spans="1:58">
      <c r="A21" s="3" t="s">
        <v>115</v>
      </c>
      <c r="B21" s="5"/>
      <c r="C21" s="5" t="s">
        <v>1417</v>
      </c>
      <c r="D21" s="5"/>
      <c r="E21" s="5" t="s">
        <v>1418</v>
      </c>
      <c r="F21" s="3" t="s">
        <v>115</v>
      </c>
      <c r="G21" s="3" t="s">
        <v>116</v>
      </c>
      <c r="H21" s="3" t="s">
        <v>0</v>
      </c>
      <c r="I21" s="4" t="s">
        <v>117</v>
      </c>
      <c r="J21" s="4" t="s">
        <v>118</v>
      </c>
      <c r="K21" s="4" t="s">
        <v>2</v>
      </c>
      <c r="L21" s="3" t="s">
        <v>119</v>
      </c>
      <c r="M21" s="3" t="s">
        <v>120</v>
      </c>
      <c r="N21" s="3" t="s">
        <v>0</v>
      </c>
      <c r="O21" s="4"/>
      <c r="P21" s="4"/>
      <c r="Q21" s="4"/>
      <c r="R21" s="3"/>
      <c r="S21" s="3"/>
      <c r="T21" s="3"/>
      <c r="U21" s="4"/>
      <c r="V21" s="4"/>
      <c r="W21" s="4"/>
      <c r="X21" s="3"/>
      <c r="Y21" s="3"/>
      <c r="Z21" s="3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</row>
    <row r="22" spans="1:58" hidden="1">
      <c r="A22" s="3" t="s">
        <v>121</v>
      </c>
      <c r="B22" s="5"/>
      <c r="C22" s="5" t="s">
        <v>1417</v>
      </c>
      <c r="D22" s="5" t="s">
        <v>1419</v>
      </c>
      <c r="E22" s="5"/>
      <c r="F22" s="3" t="s">
        <v>121</v>
      </c>
      <c r="G22" s="3" t="s">
        <v>122</v>
      </c>
      <c r="H22" s="3" t="s">
        <v>2</v>
      </c>
      <c r="I22" s="4" t="s">
        <v>1223</v>
      </c>
      <c r="J22" s="4" t="s">
        <v>123</v>
      </c>
      <c r="K22" s="4" t="s">
        <v>0</v>
      </c>
      <c r="L22" s="3" t="s">
        <v>124</v>
      </c>
      <c r="M22" s="3" t="s">
        <v>125</v>
      </c>
      <c r="N22" s="3" t="s">
        <v>0</v>
      </c>
      <c r="O22" s="4" t="s">
        <v>126</v>
      </c>
      <c r="P22" s="4" t="s">
        <v>127</v>
      </c>
      <c r="Q22" s="4" t="s">
        <v>2</v>
      </c>
      <c r="R22" s="3"/>
      <c r="S22" s="3"/>
      <c r="T22" s="3"/>
      <c r="U22" s="4"/>
      <c r="V22" s="4"/>
      <c r="W22" s="4"/>
      <c r="X22" s="3"/>
      <c r="Y22" s="3"/>
      <c r="Z22" s="3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</row>
    <row r="23" spans="1:58">
      <c r="A23" s="3" t="s">
        <v>128</v>
      </c>
      <c r="B23" s="5"/>
      <c r="C23" s="5" t="s">
        <v>1417</v>
      </c>
      <c r="D23" s="5"/>
      <c r="E23" s="5" t="s">
        <v>1418</v>
      </c>
      <c r="F23" s="3" t="s">
        <v>128</v>
      </c>
      <c r="G23" s="3" t="s">
        <v>129</v>
      </c>
      <c r="H23" s="3" t="s">
        <v>0</v>
      </c>
      <c r="I23" s="4" t="s">
        <v>1224</v>
      </c>
      <c r="J23" s="4" t="s">
        <v>130</v>
      </c>
      <c r="K23" s="4" t="s">
        <v>0</v>
      </c>
      <c r="L23" s="3"/>
      <c r="M23" s="3"/>
      <c r="N23" s="3"/>
      <c r="O23" s="4"/>
      <c r="P23" s="4"/>
      <c r="Q23" s="4"/>
      <c r="R23" s="3"/>
      <c r="S23" s="3"/>
      <c r="T23" s="3"/>
      <c r="U23" s="4"/>
      <c r="V23" s="4"/>
      <c r="W23" s="4"/>
      <c r="X23" s="3"/>
      <c r="Y23" s="3"/>
      <c r="Z23" s="3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</row>
    <row r="24" spans="1:58">
      <c r="A24" s="3" t="s">
        <v>131</v>
      </c>
      <c r="B24" s="5"/>
      <c r="C24" s="5" t="s">
        <v>1417</v>
      </c>
      <c r="D24" s="5"/>
      <c r="E24" s="5" t="s">
        <v>1418</v>
      </c>
      <c r="F24" s="3" t="s">
        <v>131</v>
      </c>
      <c r="G24" s="3" t="s">
        <v>132</v>
      </c>
      <c r="H24" s="3" t="s">
        <v>0</v>
      </c>
      <c r="I24" s="4" t="s">
        <v>133</v>
      </c>
      <c r="J24" s="4" t="s">
        <v>134</v>
      </c>
      <c r="K24" s="4" t="s">
        <v>2</v>
      </c>
      <c r="L24" s="3" t="s">
        <v>135</v>
      </c>
      <c r="M24" s="3" t="s">
        <v>136</v>
      </c>
      <c r="N24" s="3" t="s">
        <v>0</v>
      </c>
      <c r="O24" s="4"/>
      <c r="P24" s="4"/>
      <c r="Q24" s="4"/>
      <c r="R24" s="3"/>
      <c r="S24" s="3"/>
      <c r="T24" s="3"/>
      <c r="U24" s="4"/>
      <c r="V24" s="4"/>
      <c r="W24" s="4"/>
      <c r="X24" s="3"/>
      <c r="Y24" s="3"/>
      <c r="Z24" s="3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</row>
    <row r="25" spans="1:58">
      <c r="A25" s="3" t="s">
        <v>137</v>
      </c>
      <c r="B25" s="5"/>
      <c r="C25" s="5" t="s">
        <v>1417</v>
      </c>
      <c r="D25" s="5"/>
      <c r="E25" s="5" t="s">
        <v>1418</v>
      </c>
      <c r="F25" s="3" t="s">
        <v>137</v>
      </c>
      <c r="G25" s="3" t="s">
        <v>138</v>
      </c>
      <c r="H25" s="3" t="s">
        <v>0</v>
      </c>
      <c r="I25" s="4" t="s">
        <v>1225</v>
      </c>
      <c r="J25" s="4" t="s">
        <v>139</v>
      </c>
      <c r="K25" s="4" t="s">
        <v>0</v>
      </c>
      <c r="L25" s="3" t="s">
        <v>1226</v>
      </c>
      <c r="M25" s="3" t="s">
        <v>140</v>
      </c>
      <c r="N25" s="3" t="s">
        <v>2</v>
      </c>
      <c r="O25" s="4"/>
      <c r="P25" s="4"/>
      <c r="Q25" s="4"/>
      <c r="R25" s="3"/>
      <c r="S25" s="3"/>
      <c r="T25" s="3"/>
      <c r="U25" s="4"/>
      <c r="V25" s="4"/>
      <c r="W25" s="4"/>
      <c r="X25" s="3"/>
      <c r="Y25" s="3"/>
      <c r="Z25" s="3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</row>
    <row r="26" spans="1:58" hidden="1">
      <c r="A26" s="3" t="s">
        <v>141</v>
      </c>
      <c r="B26" s="5" t="s">
        <v>1416</v>
      </c>
      <c r="C26" s="5"/>
      <c r="D26" s="5" t="s">
        <v>1419</v>
      </c>
      <c r="E26" s="5"/>
      <c r="F26" s="3" t="s">
        <v>141</v>
      </c>
      <c r="G26" s="3" t="s">
        <v>142</v>
      </c>
      <c r="H26" s="3" t="s">
        <v>0</v>
      </c>
      <c r="I26" s="4" t="s">
        <v>143</v>
      </c>
      <c r="J26" s="4" t="s">
        <v>144</v>
      </c>
      <c r="K26" s="4" t="s">
        <v>0</v>
      </c>
      <c r="L26" s="3"/>
      <c r="M26" s="3"/>
      <c r="N26" s="3"/>
      <c r="O26" s="4"/>
      <c r="P26" s="4"/>
      <c r="Q26" s="4"/>
      <c r="R26" s="3"/>
      <c r="S26" s="3"/>
      <c r="T26" s="3"/>
      <c r="U26" s="4"/>
      <c r="V26" s="4"/>
      <c r="W26" s="4"/>
      <c r="X26" s="3"/>
      <c r="Y26" s="3"/>
      <c r="Z26" s="3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</row>
    <row r="27" spans="1:58">
      <c r="A27" s="3" t="s">
        <v>145</v>
      </c>
      <c r="B27" s="5"/>
      <c r="C27" s="5" t="s">
        <v>1417</v>
      </c>
      <c r="D27" s="5"/>
      <c r="E27" s="5" t="s">
        <v>1418</v>
      </c>
      <c r="F27" s="3" t="s">
        <v>145</v>
      </c>
      <c r="G27" s="3" t="s">
        <v>146</v>
      </c>
      <c r="H27" s="3" t="s">
        <v>0</v>
      </c>
      <c r="I27" s="4" t="s">
        <v>147</v>
      </c>
      <c r="J27" s="4" t="s">
        <v>148</v>
      </c>
      <c r="K27" s="4" t="s">
        <v>0</v>
      </c>
      <c r="L27" s="3" t="s">
        <v>149</v>
      </c>
      <c r="M27" s="3" t="s">
        <v>150</v>
      </c>
      <c r="N27" s="3" t="s">
        <v>2</v>
      </c>
      <c r="O27" s="4" t="s">
        <v>151</v>
      </c>
      <c r="P27" s="4" t="s">
        <v>152</v>
      </c>
      <c r="Q27" s="4" t="s">
        <v>0</v>
      </c>
      <c r="R27" s="3"/>
      <c r="S27" s="3"/>
      <c r="T27" s="3"/>
      <c r="U27" s="4"/>
      <c r="V27" s="4"/>
      <c r="W27" s="4"/>
      <c r="X27" s="3"/>
      <c r="Y27" s="3"/>
      <c r="Z27" s="3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58" hidden="1">
      <c r="A28" s="3" t="s">
        <v>153</v>
      </c>
      <c r="B28" s="5" t="s">
        <v>1416</v>
      </c>
      <c r="C28" s="5"/>
      <c r="D28" s="5" t="s">
        <v>1419</v>
      </c>
      <c r="E28" s="5"/>
      <c r="F28" s="3" t="s">
        <v>153</v>
      </c>
      <c r="G28" s="3" t="s">
        <v>154</v>
      </c>
      <c r="H28" s="3" t="s">
        <v>0</v>
      </c>
      <c r="I28" s="4" t="s">
        <v>1227</v>
      </c>
      <c r="J28" s="4" t="s">
        <v>155</v>
      </c>
      <c r="K28" s="4" t="s">
        <v>0</v>
      </c>
      <c r="L28" s="3"/>
      <c r="M28" s="3"/>
      <c r="N28" s="3"/>
      <c r="O28" s="4"/>
      <c r="P28" s="4"/>
      <c r="Q28" s="4"/>
      <c r="R28" s="3"/>
      <c r="S28" s="3"/>
      <c r="T28" s="3"/>
      <c r="U28" s="4"/>
      <c r="V28" s="4"/>
      <c r="W28" s="4"/>
      <c r="X28" s="3"/>
      <c r="Y28" s="3"/>
      <c r="Z28" s="3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</row>
    <row r="29" spans="1:58" hidden="1">
      <c r="A29" s="3" t="s">
        <v>156</v>
      </c>
      <c r="B29" s="5"/>
      <c r="C29" s="5" t="s">
        <v>1417</v>
      </c>
      <c r="D29" s="5" t="s">
        <v>1419</v>
      </c>
      <c r="E29" s="5"/>
      <c r="F29" s="3" t="s">
        <v>156</v>
      </c>
      <c r="G29" s="3" t="s">
        <v>157</v>
      </c>
      <c r="H29" s="3" t="s">
        <v>0</v>
      </c>
      <c r="I29" s="4" t="s">
        <v>158</v>
      </c>
      <c r="J29" s="4" t="s">
        <v>159</v>
      </c>
      <c r="K29" s="4" t="s">
        <v>0</v>
      </c>
      <c r="L29" s="3" t="s">
        <v>160</v>
      </c>
      <c r="M29" s="3" t="s">
        <v>161</v>
      </c>
      <c r="N29" s="3" t="s">
        <v>2</v>
      </c>
      <c r="O29" s="4"/>
      <c r="P29" s="4"/>
      <c r="Q29" s="4"/>
      <c r="R29" s="3"/>
      <c r="S29" s="3"/>
      <c r="T29" s="3"/>
      <c r="U29" s="4"/>
      <c r="V29" s="4"/>
      <c r="W29" s="4"/>
      <c r="X29" s="3"/>
      <c r="Y29" s="3"/>
      <c r="Z29" s="3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</row>
    <row r="30" spans="1:58" hidden="1">
      <c r="A30" s="3" t="s">
        <v>162</v>
      </c>
      <c r="B30" s="5"/>
      <c r="C30" s="5" t="s">
        <v>1417</v>
      </c>
      <c r="D30" s="5" t="s">
        <v>1419</v>
      </c>
      <c r="E30" s="5"/>
      <c r="F30" s="3" t="s">
        <v>162</v>
      </c>
      <c r="G30" s="3" t="s">
        <v>163</v>
      </c>
      <c r="H30" s="3" t="s">
        <v>0</v>
      </c>
      <c r="I30" s="4" t="s">
        <v>1228</v>
      </c>
      <c r="J30" s="4" t="s">
        <v>164</v>
      </c>
      <c r="K30" s="4" t="s">
        <v>0</v>
      </c>
      <c r="L30" s="3"/>
      <c r="M30" s="3"/>
      <c r="N30" s="3"/>
      <c r="O30" s="4"/>
      <c r="P30" s="4"/>
      <c r="Q30" s="4"/>
      <c r="R30" s="3"/>
      <c r="S30" s="3"/>
      <c r="T30" s="3"/>
      <c r="U30" s="4"/>
      <c r="V30" s="4"/>
      <c r="W30" s="4"/>
      <c r="X30" s="3"/>
      <c r="Y30" s="3"/>
      <c r="Z30" s="3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</row>
    <row r="31" spans="1:58" hidden="1">
      <c r="A31" s="3" t="s">
        <v>1229</v>
      </c>
      <c r="B31" s="5" t="s">
        <v>1416</v>
      </c>
      <c r="C31" s="5"/>
      <c r="D31" s="5"/>
      <c r="E31" s="5" t="s">
        <v>1418</v>
      </c>
      <c r="F31" s="3" t="s">
        <v>1229</v>
      </c>
      <c r="G31" s="3" t="s">
        <v>165</v>
      </c>
      <c r="H31" s="3" t="s">
        <v>0</v>
      </c>
      <c r="I31" s="4" t="s">
        <v>1230</v>
      </c>
      <c r="J31" s="4" t="s">
        <v>166</v>
      </c>
      <c r="K31" s="4" t="s">
        <v>0</v>
      </c>
      <c r="L31" s="3"/>
      <c r="M31" s="3"/>
      <c r="N31" s="3"/>
      <c r="O31" s="4"/>
      <c r="P31" s="4"/>
      <c r="Q31" s="4"/>
      <c r="R31" s="3"/>
      <c r="S31" s="3"/>
      <c r="T31" s="3"/>
      <c r="U31" s="4"/>
      <c r="V31" s="4"/>
      <c r="W31" s="4"/>
      <c r="X31" s="3"/>
      <c r="Y31" s="3"/>
      <c r="Z31" s="3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</row>
    <row r="32" spans="1:58" hidden="1">
      <c r="A32" s="3" t="s">
        <v>167</v>
      </c>
      <c r="B32" s="5"/>
      <c r="C32" s="5" t="s">
        <v>1417</v>
      </c>
      <c r="D32" s="5" t="s">
        <v>1419</v>
      </c>
      <c r="E32" s="5"/>
      <c r="F32" s="3" t="s">
        <v>167</v>
      </c>
      <c r="G32" s="3" t="s">
        <v>168</v>
      </c>
      <c r="H32" s="3" t="s">
        <v>0</v>
      </c>
      <c r="I32" s="4" t="s">
        <v>1231</v>
      </c>
      <c r="J32" s="4" t="s">
        <v>169</v>
      </c>
      <c r="K32" s="4" t="s">
        <v>2</v>
      </c>
      <c r="L32" s="3" t="s">
        <v>170</v>
      </c>
      <c r="M32" s="3" t="s">
        <v>171</v>
      </c>
      <c r="N32" s="3" t="s">
        <v>0</v>
      </c>
      <c r="O32" s="4"/>
      <c r="P32" s="4"/>
      <c r="Q32" s="4"/>
      <c r="R32" s="3"/>
      <c r="S32" s="3"/>
      <c r="T32" s="3"/>
      <c r="U32" s="4"/>
      <c r="V32" s="4"/>
      <c r="W32" s="4"/>
      <c r="X32" s="3"/>
      <c r="Y32" s="3"/>
      <c r="Z32" s="3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</row>
    <row r="33" spans="1:58" hidden="1">
      <c r="A33" s="3" t="s">
        <v>1232</v>
      </c>
      <c r="B33" s="5"/>
      <c r="C33" s="5" t="s">
        <v>1417</v>
      </c>
      <c r="D33" s="5" t="s">
        <v>1419</v>
      </c>
      <c r="E33" s="5"/>
      <c r="F33" s="3" t="s">
        <v>1232</v>
      </c>
      <c r="G33" s="3" t="s">
        <v>172</v>
      </c>
      <c r="H33" s="3" t="s">
        <v>0</v>
      </c>
      <c r="I33" s="4" t="s">
        <v>1233</v>
      </c>
      <c r="J33" s="4" t="s">
        <v>173</v>
      </c>
      <c r="K33" s="4" t="s">
        <v>0</v>
      </c>
      <c r="L33" s="3" t="s">
        <v>174</v>
      </c>
      <c r="M33" s="3" t="s">
        <v>175</v>
      </c>
      <c r="N33" s="3" t="s">
        <v>2</v>
      </c>
      <c r="O33" s="4"/>
      <c r="P33" s="4"/>
      <c r="Q33" s="4"/>
      <c r="R33" s="3"/>
      <c r="S33" s="3"/>
      <c r="T33" s="3"/>
      <c r="U33" s="4"/>
      <c r="V33" s="4"/>
      <c r="W33" s="4"/>
      <c r="X33" s="3"/>
      <c r="Y33" s="3"/>
      <c r="Z33" s="3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</row>
    <row r="34" spans="1:58">
      <c r="A34" s="3" t="s">
        <v>1234</v>
      </c>
      <c r="B34" s="5"/>
      <c r="C34" s="5" t="s">
        <v>1417</v>
      </c>
      <c r="D34" s="5"/>
      <c r="E34" s="5" t="s">
        <v>1418</v>
      </c>
      <c r="F34" s="3" t="s">
        <v>1234</v>
      </c>
      <c r="G34" s="3" t="s">
        <v>176</v>
      </c>
      <c r="H34" s="3" t="s">
        <v>0</v>
      </c>
      <c r="I34" s="4" t="s">
        <v>1235</v>
      </c>
      <c r="J34" s="4" t="s">
        <v>177</v>
      </c>
      <c r="K34" s="4" t="s">
        <v>0</v>
      </c>
      <c r="L34" s="3"/>
      <c r="M34" s="3"/>
      <c r="N34" s="3"/>
      <c r="O34" s="4"/>
      <c r="P34" s="4"/>
      <c r="Q34" s="4"/>
      <c r="R34" s="3"/>
      <c r="S34" s="3"/>
      <c r="T34" s="3"/>
      <c r="U34" s="4"/>
      <c r="V34" s="4"/>
      <c r="W34" s="4"/>
      <c r="X34" s="3"/>
      <c r="Y34" s="3"/>
      <c r="Z34" s="3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</row>
    <row r="35" spans="1:58">
      <c r="A35" s="3" t="s">
        <v>178</v>
      </c>
      <c r="B35" s="5"/>
      <c r="C35" s="5" t="s">
        <v>1417</v>
      </c>
      <c r="D35" s="5"/>
      <c r="E35" s="5" t="s">
        <v>1418</v>
      </c>
      <c r="F35" s="3" t="s">
        <v>178</v>
      </c>
      <c r="G35" s="3" t="s">
        <v>179</v>
      </c>
      <c r="H35" s="3" t="s">
        <v>0</v>
      </c>
      <c r="I35" s="4" t="s">
        <v>180</v>
      </c>
      <c r="J35" s="4" t="s">
        <v>181</v>
      </c>
      <c r="K35" s="4" t="s">
        <v>0</v>
      </c>
      <c r="L35" s="3"/>
      <c r="M35" s="3"/>
      <c r="N35" s="3"/>
      <c r="O35" s="4"/>
      <c r="P35" s="4"/>
      <c r="Q35" s="4"/>
      <c r="R35" s="3"/>
      <c r="S35" s="3"/>
      <c r="T35" s="3"/>
      <c r="U35" s="4"/>
      <c r="V35" s="4"/>
      <c r="W35" s="4"/>
      <c r="X35" s="3"/>
      <c r="Y35" s="3"/>
      <c r="Z35" s="3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</row>
    <row r="36" spans="1:58" hidden="1">
      <c r="A36" s="3" t="s">
        <v>1236</v>
      </c>
      <c r="B36" s="5" t="s">
        <v>1416</v>
      </c>
      <c r="C36" s="5"/>
      <c r="D36" s="5"/>
      <c r="E36" s="5" t="s">
        <v>1418</v>
      </c>
      <c r="F36" s="3" t="s">
        <v>1236</v>
      </c>
      <c r="G36" s="3" t="s">
        <v>182</v>
      </c>
      <c r="H36" s="3" t="s">
        <v>0</v>
      </c>
      <c r="I36" s="4" t="s">
        <v>183</v>
      </c>
      <c r="J36" s="4" t="s">
        <v>184</v>
      </c>
      <c r="K36" s="4" t="s">
        <v>0</v>
      </c>
      <c r="L36" s="3"/>
      <c r="M36" s="3"/>
      <c r="N36" s="3"/>
      <c r="O36" s="4"/>
      <c r="P36" s="4"/>
      <c r="Q36" s="4"/>
      <c r="R36" s="3"/>
      <c r="S36" s="3"/>
      <c r="T36" s="3"/>
      <c r="U36" s="4"/>
      <c r="V36" s="4"/>
      <c r="W36" s="4"/>
      <c r="X36" s="3"/>
      <c r="Y36" s="3"/>
      <c r="Z36" s="3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hidden="1">
      <c r="A37" s="3" t="s">
        <v>1237</v>
      </c>
      <c r="B37" s="5"/>
      <c r="C37" s="5" t="s">
        <v>1417</v>
      </c>
      <c r="D37" s="5" t="s">
        <v>1419</v>
      </c>
      <c r="E37" s="5"/>
      <c r="F37" s="3" t="s">
        <v>1237</v>
      </c>
      <c r="G37" s="3" t="s">
        <v>185</v>
      </c>
      <c r="H37" s="3" t="s">
        <v>0</v>
      </c>
      <c r="I37" s="4" t="s">
        <v>186</v>
      </c>
      <c r="J37" s="4" t="s">
        <v>187</v>
      </c>
      <c r="K37" s="4" t="s">
        <v>0</v>
      </c>
      <c r="L37" s="3"/>
      <c r="M37" s="3"/>
      <c r="N37" s="3"/>
      <c r="O37" s="4"/>
      <c r="P37" s="4"/>
      <c r="Q37" s="4"/>
      <c r="R37" s="3"/>
      <c r="S37" s="3"/>
      <c r="T37" s="3"/>
      <c r="U37" s="4"/>
      <c r="V37" s="4"/>
      <c r="W37" s="4"/>
      <c r="X37" s="3"/>
      <c r="Y37" s="3"/>
      <c r="Z37" s="3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</row>
    <row r="38" spans="1:58" hidden="1">
      <c r="A38" s="3" t="s">
        <v>188</v>
      </c>
      <c r="B38" s="5" t="s">
        <v>1416</v>
      </c>
      <c r="C38" s="5"/>
      <c r="D38" s="5" t="s">
        <v>1419</v>
      </c>
      <c r="E38" s="5"/>
      <c r="F38" s="3" t="s">
        <v>188</v>
      </c>
      <c r="G38" s="3" t="s">
        <v>189</v>
      </c>
      <c r="H38" s="3" t="s">
        <v>0</v>
      </c>
      <c r="I38" s="4" t="s">
        <v>190</v>
      </c>
      <c r="J38" s="4" t="s">
        <v>191</v>
      </c>
      <c r="K38" s="4" t="s">
        <v>0</v>
      </c>
      <c r="L38" s="3" t="s">
        <v>192</v>
      </c>
      <c r="M38" s="3" t="s">
        <v>193</v>
      </c>
      <c r="N38" s="3" t="s">
        <v>2</v>
      </c>
      <c r="O38" s="4"/>
      <c r="P38" s="4"/>
      <c r="Q38" s="4"/>
      <c r="R38" s="3"/>
      <c r="S38" s="3"/>
      <c r="T38" s="3"/>
      <c r="U38" s="4"/>
      <c r="V38" s="4"/>
      <c r="W38" s="4"/>
      <c r="X38" s="3"/>
      <c r="Y38" s="3"/>
      <c r="Z38" s="3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</row>
    <row r="39" spans="1:58">
      <c r="A39" s="3" t="s">
        <v>194</v>
      </c>
      <c r="B39" s="5"/>
      <c r="C39" s="5" t="s">
        <v>1417</v>
      </c>
      <c r="D39" s="5"/>
      <c r="E39" s="5" t="s">
        <v>1418</v>
      </c>
      <c r="F39" s="3" t="s">
        <v>194</v>
      </c>
      <c r="G39" s="3" t="s">
        <v>195</v>
      </c>
      <c r="H39" s="3" t="s">
        <v>0</v>
      </c>
      <c r="I39" s="4" t="s">
        <v>196</v>
      </c>
      <c r="J39" s="4" t="s">
        <v>197</v>
      </c>
      <c r="K39" s="4" t="s">
        <v>0</v>
      </c>
      <c r="L39" s="3"/>
      <c r="M39" s="3"/>
      <c r="N39" s="3"/>
      <c r="O39" s="4"/>
      <c r="P39" s="4"/>
      <c r="Q39" s="4"/>
      <c r="R39" s="3"/>
      <c r="S39" s="3"/>
      <c r="T39" s="3"/>
      <c r="U39" s="4"/>
      <c r="V39" s="4"/>
      <c r="W39" s="4"/>
      <c r="X39" s="3"/>
      <c r="Y39" s="3"/>
      <c r="Z39" s="3"/>
      <c r="AA39" s="9" t="s">
        <v>1435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</row>
    <row r="40" spans="1:58" hidden="1">
      <c r="A40" s="3" t="s">
        <v>1238</v>
      </c>
      <c r="B40" s="5" t="s">
        <v>1416</v>
      </c>
      <c r="C40" s="5"/>
      <c r="D40" s="5" t="s">
        <v>1419</v>
      </c>
      <c r="E40" s="5"/>
      <c r="F40" s="3" t="s">
        <v>1238</v>
      </c>
      <c r="G40" s="3" t="s">
        <v>198</v>
      </c>
      <c r="H40" s="3" t="s">
        <v>0</v>
      </c>
      <c r="I40" s="4" t="s">
        <v>1239</v>
      </c>
      <c r="J40" s="4" t="s">
        <v>199</v>
      </c>
      <c r="K40" s="4" t="s">
        <v>2</v>
      </c>
      <c r="L40" s="3" t="s">
        <v>1240</v>
      </c>
      <c r="M40" s="3" t="s">
        <v>200</v>
      </c>
      <c r="N40" s="3" t="s">
        <v>0</v>
      </c>
      <c r="O40" s="4"/>
      <c r="P40" s="4"/>
      <c r="Q40" s="4"/>
      <c r="R40" s="3"/>
      <c r="S40" s="3"/>
      <c r="T40" s="3"/>
      <c r="U40" s="4"/>
      <c r="V40" s="4"/>
      <c r="W40" s="4"/>
      <c r="X40" s="3"/>
      <c r="Y40" s="3"/>
      <c r="Z40" s="3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</row>
    <row r="41" spans="1:58" hidden="1">
      <c r="A41" s="3" t="s">
        <v>1241</v>
      </c>
      <c r="B41" s="5" t="s">
        <v>1416</v>
      </c>
      <c r="C41" s="5"/>
      <c r="D41" s="5"/>
      <c r="E41" s="5" t="s">
        <v>1418</v>
      </c>
      <c r="F41" s="3" t="s">
        <v>1241</v>
      </c>
      <c r="G41" s="3" t="s">
        <v>201</v>
      </c>
      <c r="H41" s="3" t="s">
        <v>2</v>
      </c>
      <c r="I41" s="4" t="s">
        <v>202</v>
      </c>
      <c r="J41" s="4" t="s">
        <v>203</v>
      </c>
      <c r="K41" s="4" t="s">
        <v>2</v>
      </c>
      <c r="L41" s="3" t="s">
        <v>204</v>
      </c>
      <c r="M41" s="3" t="s">
        <v>205</v>
      </c>
      <c r="N41" s="3" t="s">
        <v>0</v>
      </c>
      <c r="O41" s="4" t="s">
        <v>206</v>
      </c>
      <c r="P41" s="4" t="s">
        <v>207</v>
      </c>
      <c r="Q41" s="4" t="s">
        <v>0</v>
      </c>
      <c r="R41" s="3"/>
      <c r="S41" s="3"/>
      <c r="T41" s="3"/>
      <c r="U41" s="4"/>
      <c r="V41" s="4"/>
      <c r="W41" s="4"/>
      <c r="X41" s="3"/>
      <c r="Y41" s="3"/>
      <c r="Z41" s="3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</row>
    <row r="42" spans="1:58" hidden="1">
      <c r="A42" s="3" t="s">
        <v>208</v>
      </c>
      <c r="B42" s="5" t="s">
        <v>1416</v>
      </c>
      <c r="C42" s="5"/>
      <c r="D42" s="5"/>
      <c r="E42" s="5" t="s">
        <v>1418</v>
      </c>
      <c r="F42" s="3" t="s">
        <v>208</v>
      </c>
      <c r="G42" s="3" t="s">
        <v>209</v>
      </c>
      <c r="H42" s="3" t="s">
        <v>0</v>
      </c>
      <c r="I42" s="4" t="s">
        <v>210</v>
      </c>
      <c r="J42" s="4" t="s">
        <v>211</v>
      </c>
      <c r="K42" s="4" t="s">
        <v>0</v>
      </c>
      <c r="L42" s="3"/>
      <c r="M42" s="3"/>
      <c r="N42" s="3"/>
      <c r="O42" s="4"/>
      <c r="P42" s="4"/>
      <c r="Q42" s="4"/>
      <c r="R42" s="3"/>
      <c r="S42" s="3"/>
      <c r="T42" s="3"/>
      <c r="U42" s="4"/>
      <c r="V42" s="4"/>
      <c r="W42" s="4"/>
      <c r="X42" s="3"/>
      <c r="Y42" s="3"/>
      <c r="Z42" s="3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</row>
    <row r="43" spans="1:58">
      <c r="A43" s="3" t="s">
        <v>212</v>
      </c>
      <c r="B43" s="5"/>
      <c r="C43" s="5" t="s">
        <v>1417</v>
      </c>
      <c r="D43" s="5"/>
      <c r="E43" s="5" t="s">
        <v>1418</v>
      </c>
      <c r="F43" s="3" t="s">
        <v>212</v>
      </c>
      <c r="G43" s="3" t="s">
        <v>213</v>
      </c>
      <c r="H43" s="3" t="s">
        <v>2</v>
      </c>
      <c r="I43" s="4" t="s">
        <v>214</v>
      </c>
      <c r="J43" s="4" t="s">
        <v>215</v>
      </c>
      <c r="K43" s="4" t="s">
        <v>0</v>
      </c>
      <c r="L43" s="3" t="s">
        <v>216</v>
      </c>
      <c r="M43" s="3" t="s">
        <v>217</v>
      </c>
      <c r="N43" s="3" t="s">
        <v>2</v>
      </c>
      <c r="O43" s="4" t="s">
        <v>218</v>
      </c>
      <c r="P43" s="4" t="s">
        <v>219</v>
      </c>
      <c r="Q43" s="4" t="s">
        <v>0</v>
      </c>
      <c r="R43" s="3"/>
      <c r="S43" s="3"/>
      <c r="T43" s="3"/>
      <c r="U43" s="4"/>
      <c r="V43" s="4"/>
      <c r="W43" s="4"/>
      <c r="X43" s="3"/>
      <c r="Y43" s="3"/>
      <c r="Z43" s="3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</row>
    <row r="44" spans="1:58">
      <c r="A44" s="3" t="s">
        <v>220</v>
      </c>
      <c r="B44" s="5"/>
      <c r="C44" s="5" t="s">
        <v>1417</v>
      </c>
      <c r="D44" s="5"/>
      <c r="E44" s="5" t="s">
        <v>1418</v>
      </c>
      <c r="F44" s="3" t="s">
        <v>220</v>
      </c>
      <c r="G44" s="3" t="s">
        <v>221</v>
      </c>
      <c r="H44" s="3" t="s">
        <v>0</v>
      </c>
      <c r="I44" s="4" t="s">
        <v>222</v>
      </c>
      <c r="J44" s="4" t="s">
        <v>223</v>
      </c>
      <c r="K44" s="4" t="s">
        <v>0</v>
      </c>
      <c r="L44" s="3"/>
      <c r="M44" s="3"/>
      <c r="N44" s="3"/>
      <c r="O44" s="4"/>
      <c r="P44" s="4"/>
      <c r="Q44" s="4"/>
      <c r="R44" s="3"/>
      <c r="S44" s="3"/>
      <c r="T44" s="3"/>
      <c r="U44" s="4"/>
      <c r="V44" s="4"/>
      <c r="W44" s="4"/>
      <c r="X44" s="3"/>
      <c r="Y44" s="3"/>
      <c r="Z44" s="3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</row>
    <row r="45" spans="1:58" hidden="1">
      <c r="A45" s="3" t="s">
        <v>224</v>
      </c>
      <c r="B45" s="5" t="s">
        <v>1416</v>
      </c>
      <c r="C45" s="5"/>
      <c r="D45" s="5" t="s">
        <v>1419</v>
      </c>
      <c r="E45" s="5"/>
      <c r="F45" s="3" t="s">
        <v>224</v>
      </c>
      <c r="G45" s="3" t="s">
        <v>225</v>
      </c>
      <c r="H45" s="3" t="s">
        <v>0</v>
      </c>
      <c r="I45" s="4" t="s">
        <v>226</v>
      </c>
      <c r="J45" s="4" t="s">
        <v>227</v>
      </c>
      <c r="K45" s="4" t="s">
        <v>0</v>
      </c>
      <c r="L45" s="3" t="s">
        <v>228</v>
      </c>
      <c r="M45" s="3" t="s">
        <v>229</v>
      </c>
      <c r="N45" s="3" t="s">
        <v>2</v>
      </c>
      <c r="O45" s="4"/>
      <c r="P45" s="4"/>
      <c r="Q45" s="4"/>
      <c r="R45" s="3"/>
      <c r="S45" s="3"/>
      <c r="T45" s="3"/>
      <c r="U45" s="4"/>
      <c r="V45" s="4"/>
      <c r="W45" s="4"/>
      <c r="X45" s="3"/>
      <c r="Y45" s="3"/>
      <c r="Z45" s="3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>
      <c r="A46" s="3" t="s">
        <v>230</v>
      </c>
      <c r="B46" s="5"/>
      <c r="C46" s="5" t="s">
        <v>1417</v>
      </c>
      <c r="D46" s="5"/>
      <c r="E46" s="5" t="s">
        <v>1418</v>
      </c>
      <c r="F46" s="3" t="s">
        <v>230</v>
      </c>
      <c r="G46" s="3" t="s">
        <v>231</v>
      </c>
      <c r="H46" s="3" t="s">
        <v>0</v>
      </c>
      <c r="I46" s="4" t="s">
        <v>232</v>
      </c>
      <c r="J46" s="4" t="s">
        <v>233</v>
      </c>
      <c r="K46" s="4" t="s">
        <v>2</v>
      </c>
      <c r="L46" s="3" t="s">
        <v>1242</v>
      </c>
      <c r="M46" s="3" t="s">
        <v>234</v>
      </c>
      <c r="N46" s="3" t="s">
        <v>0</v>
      </c>
      <c r="O46" s="4"/>
      <c r="P46" s="4"/>
      <c r="Q46" s="4"/>
      <c r="R46" s="3"/>
      <c r="S46" s="3"/>
      <c r="T46" s="3"/>
      <c r="U46" s="4"/>
      <c r="V46" s="4"/>
      <c r="W46" s="4"/>
      <c r="X46" s="3"/>
      <c r="Y46" s="3"/>
      <c r="Z46" s="3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hidden="1">
      <c r="A47" s="3" t="s">
        <v>235</v>
      </c>
      <c r="B47" s="5" t="s">
        <v>1416</v>
      </c>
      <c r="C47" s="5"/>
      <c r="D47" s="5"/>
      <c r="E47" s="5" t="s">
        <v>1418</v>
      </c>
      <c r="F47" s="3" t="s">
        <v>235</v>
      </c>
      <c r="G47" s="3" t="s">
        <v>236</v>
      </c>
      <c r="H47" s="3" t="s">
        <v>0</v>
      </c>
      <c r="I47" s="4" t="s">
        <v>237</v>
      </c>
      <c r="J47" s="4" t="s">
        <v>238</v>
      </c>
      <c r="K47" s="4" t="s">
        <v>0</v>
      </c>
      <c r="L47" s="3"/>
      <c r="M47" s="3"/>
      <c r="N47" s="3"/>
      <c r="O47" s="4"/>
      <c r="P47" s="4"/>
      <c r="Q47" s="4"/>
      <c r="R47" s="3"/>
      <c r="S47" s="3"/>
      <c r="T47" s="3"/>
      <c r="U47" s="4"/>
      <c r="V47" s="4"/>
      <c r="W47" s="4"/>
      <c r="X47" s="3"/>
      <c r="Y47" s="3"/>
      <c r="Z47" s="3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>
      <c r="A48" s="3" t="s">
        <v>1243</v>
      </c>
      <c r="B48" s="5"/>
      <c r="C48" s="5" t="s">
        <v>1417</v>
      </c>
      <c r="D48" s="5"/>
      <c r="E48" s="5" t="s">
        <v>1418</v>
      </c>
      <c r="F48" s="3" t="s">
        <v>1243</v>
      </c>
      <c r="G48" s="3" t="s">
        <v>239</v>
      </c>
      <c r="H48" s="3" t="s">
        <v>0</v>
      </c>
      <c r="I48" s="4" t="s">
        <v>240</v>
      </c>
      <c r="J48" s="4" t="s">
        <v>241</v>
      </c>
      <c r="K48" s="4" t="s">
        <v>0</v>
      </c>
      <c r="L48" s="3"/>
      <c r="M48" s="3"/>
      <c r="N48" s="3"/>
      <c r="O48" s="4"/>
      <c r="P48" s="4"/>
      <c r="Q48" s="4"/>
      <c r="R48" s="3"/>
      <c r="S48" s="3"/>
      <c r="T48" s="3"/>
      <c r="U48" s="4"/>
      <c r="V48" s="4"/>
      <c r="W48" s="4"/>
      <c r="X48" s="3"/>
      <c r="Y48" s="3"/>
      <c r="Z48" s="3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hidden="1">
      <c r="A49" s="3" t="s">
        <v>242</v>
      </c>
      <c r="B49" s="5"/>
      <c r="C49" s="5" t="s">
        <v>1417</v>
      </c>
      <c r="D49" s="5" t="s">
        <v>1419</v>
      </c>
      <c r="E49" s="5"/>
      <c r="F49" s="3" t="s">
        <v>242</v>
      </c>
      <c r="G49" s="3" t="s">
        <v>243</v>
      </c>
      <c r="H49" s="3" t="s">
        <v>0</v>
      </c>
      <c r="I49" s="4" t="s">
        <v>244</v>
      </c>
      <c r="J49" s="4" t="s">
        <v>245</v>
      </c>
      <c r="K49" s="4" t="s">
        <v>2</v>
      </c>
      <c r="L49" s="3" t="s">
        <v>246</v>
      </c>
      <c r="M49" s="3" t="s">
        <v>247</v>
      </c>
      <c r="N49" s="3" t="s">
        <v>0</v>
      </c>
      <c r="O49" s="4"/>
      <c r="P49" s="4"/>
      <c r="Q49" s="4"/>
      <c r="R49" s="3"/>
      <c r="S49" s="3"/>
      <c r="T49" s="3"/>
      <c r="U49" s="4"/>
      <c r="V49" s="4"/>
      <c r="W49" s="4"/>
      <c r="X49" s="3"/>
      <c r="Y49" s="3"/>
      <c r="Z49" s="3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</row>
    <row r="50" spans="1:58">
      <c r="A50" s="3" t="s">
        <v>1244</v>
      </c>
      <c r="B50" s="5"/>
      <c r="C50" s="5" t="s">
        <v>1417</v>
      </c>
      <c r="D50" s="5"/>
      <c r="E50" s="5" t="s">
        <v>1418</v>
      </c>
      <c r="F50" s="3" t="s">
        <v>1244</v>
      </c>
      <c r="G50" s="3" t="s">
        <v>248</v>
      </c>
      <c r="H50" s="3" t="s">
        <v>0</v>
      </c>
      <c r="I50" s="4" t="s">
        <v>249</v>
      </c>
      <c r="J50" s="4" t="s">
        <v>250</v>
      </c>
      <c r="K50" s="4" t="s">
        <v>0</v>
      </c>
      <c r="L50" s="3"/>
      <c r="M50" s="3"/>
      <c r="N50" s="3"/>
      <c r="O50" s="4"/>
      <c r="P50" s="4"/>
      <c r="Q50" s="4"/>
      <c r="R50" s="3"/>
      <c r="S50" s="3"/>
      <c r="T50" s="3"/>
      <c r="U50" s="4"/>
      <c r="V50" s="4"/>
      <c r="W50" s="4"/>
      <c r="X50" s="3"/>
      <c r="Y50" s="3"/>
      <c r="Z50" s="3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</row>
    <row r="51" spans="1:58" hidden="1">
      <c r="A51" s="3" t="s">
        <v>1245</v>
      </c>
      <c r="B51" s="5"/>
      <c r="C51" s="5" t="s">
        <v>1417</v>
      </c>
      <c r="D51" s="5" t="s">
        <v>1419</v>
      </c>
      <c r="E51" s="5"/>
      <c r="F51" s="3" t="s">
        <v>1245</v>
      </c>
      <c r="G51" s="3" t="s">
        <v>251</v>
      </c>
      <c r="H51" s="3" t="s">
        <v>2</v>
      </c>
      <c r="I51" s="4" t="s">
        <v>1246</v>
      </c>
      <c r="J51" s="4" t="s">
        <v>252</v>
      </c>
      <c r="K51" s="4" t="s">
        <v>2</v>
      </c>
      <c r="L51" s="3" t="s">
        <v>253</v>
      </c>
      <c r="M51" s="3" t="s">
        <v>254</v>
      </c>
      <c r="N51" s="3" t="s">
        <v>2</v>
      </c>
      <c r="O51" s="4" t="s">
        <v>255</v>
      </c>
      <c r="P51" s="4" t="s">
        <v>256</v>
      </c>
      <c r="Q51" s="4" t="s">
        <v>0</v>
      </c>
      <c r="R51" s="3" t="s">
        <v>257</v>
      </c>
      <c r="S51" s="3" t="s">
        <v>258</v>
      </c>
      <c r="T51" s="3" t="s">
        <v>0</v>
      </c>
      <c r="U51" s="4" t="s">
        <v>259</v>
      </c>
      <c r="V51" s="4" t="s">
        <v>260</v>
      </c>
      <c r="W51" s="4" t="s">
        <v>2</v>
      </c>
      <c r="X51" s="3" t="s">
        <v>261</v>
      </c>
      <c r="Y51" s="3" t="s">
        <v>262</v>
      </c>
      <c r="Z51" s="3" t="s">
        <v>0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</row>
    <row r="52" spans="1:58" hidden="1">
      <c r="A52" s="3" t="s">
        <v>263</v>
      </c>
      <c r="B52" s="5" t="s">
        <v>1416</v>
      </c>
      <c r="C52" s="5"/>
      <c r="D52" s="5" t="s">
        <v>1419</v>
      </c>
      <c r="E52" s="5"/>
      <c r="F52" s="3" t="s">
        <v>263</v>
      </c>
      <c r="G52" s="3" t="s">
        <v>264</v>
      </c>
      <c r="H52" s="3" t="s">
        <v>0</v>
      </c>
      <c r="I52" s="4" t="s">
        <v>1247</v>
      </c>
      <c r="J52" s="4" t="s">
        <v>265</v>
      </c>
      <c r="K52" s="4" t="s">
        <v>0</v>
      </c>
      <c r="L52" s="3"/>
      <c r="M52" s="3"/>
      <c r="N52" s="3"/>
      <c r="O52" s="4"/>
      <c r="P52" s="4"/>
      <c r="Q52" s="4"/>
      <c r="R52" s="3"/>
      <c r="S52" s="3"/>
      <c r="T52" s="3"/>
      <c r="U52" s="4"/>
      <c r="V52" s="4"/>
      <c r="W52" s="4"/>
      <c r="X52" s="3"/>
      <c r="Y52" s="3"/>
      <c r="Z52" s="3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</row>
    <row r="53" spans="1:58" hidden="1">
      <c r="A53" s="3" t="s">
        <v>266</v>
      </c>
      <c r="B53" s="5"/>
      <c r="C53" s="5" t="s">
        <v>1417</v>
      </c>
      <c r="D53" s="5" t="s">
        <v>1419</v>
      </c>
      <c r="E53" s="5"/>
      <c r="F53" s="3" t="s">
        <v>266</v>
      </c>
      <c r="G53" s="3" t="s">
        <v>267</v>
      </c>
      <c r="H53" s="3" t="s">
        <v>2</v>
      </c>
      <c r="I53" s="4" t="s">
        <v>268</v>
      </c>
      <c r="J53" s="4" t="s">
        <v>269</v>
      </c>
      <c r="K53" s="4" t="s">
        <v>0</v>
      </c>
      <c r="L53" s="3" t="s">
        <v>270</v>
      </c>
      <c r="M53" s="3" t="s">
        <v>271</v>
      </c>
      <c r="N53" s="3" t="s">
        <v>0</v>
      </c>
      <c r="O53" s="4" t="s">
        <v>272</v>
      </c>
      <c r="P53" s="4" t="s">
        <v>273</v>
      </c>
      <c r="Q53" s="4" t="s">
        <v>2</v>
      </c>
      <c r="R53" s="3"/>
      <c r="S53" s="3"/>
      <c r="T53" s="3"/>
      <c r="U53" s="4"/>
      <c r="V53" s="4"/>
      <c r="W53" s="4"/>
      <c r="X53" s="3"/>
      <c r="Y53" s="3"/>
      <c r="Z53" s="3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</row>
    <row r="54" spans="1:58" hidden="1">
      <c r="A54" s="3" t="s">
        <v>274</v>
      </c>
      <c r="B54" s="5" t="s">
        <v>1416</v>
      </c>
      <c r="C54" s="5"/>
      <c r="D54" s="5" t="s">
        <v>1419</v>
      </c>
      <c r="E54" s="5"/>
      <c r="F54" s="3" t="s">
        <v>274</v>
      </c>
      <c r="G54" s="3" t="s">
        <v>275</v>
      </c>
      <c r="H54" s="3" t="s">
        <v>2</v>
      </c>
      <c r="I54" s="4" t="s">
        <v>276</v>
      </c>
      <c r="J54" s="4" t="s">
        <v>277</v>
      </c>
      <c r="K54" s="4" t="s">
        <v>0</v>
      </c>
      <c r="L54" s="3" t="s">
        <v>278</v>
      </c>
      <c r="M54" s="3" t="s">
        <v>279</v>
      </c>
      <c r="N54" s="3" t="s">
        <v>2</v>
      </c>
      <c r="O54" s="4" t="s">
        <v>280</v>
      </c>
      <c r="P54" s="4" t="s">
        <v>281</v>
      </c>
      <c r="Q54" s="4" t="s">
        <v>0</v>
      </c>
      <c r="R54" s="3"/>
      <c r="S54" s="3"/>
      <c r="T54" s="3"/>
      <c r="U54" s="4"/>
      <c r="V54" s="4"/>
      <c r="W54" s="4"/>
      <c r="X54" s="3"/>
      <c r="Y54" s="3"/>
      <c r="Z54" s="3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</row>
    <row r="55" spans="1:58" hidden="1">
      <c r="A55" s="3" t="s">
        <v>1248</v>
      </c>
      <c r="B55" s="5"/>
      <c r="C55" s="5" t="s">
        <v>1417</v>
      </c>
      <c r="D55" s="5" t="s">
        <v>1419</v>
      </c>
      <c r="E55" s="5"/>
      <c r="F55" s="3" t="s">
        <v>1248</v>
      </c>
      <c r="G55" s="3" t="s">
        <v>282</v>
      </c>
      <c r="H55" s="3" t="s">
        <v>0</v>
      </c>
      <c r="I55" s="4" t="s">
        <v>283</v>
      </c>
      <c r="J55" s="4" t="s">
        <v>284</v>
      </c>
      <c r="K55" s="4" t="s">
        <v>0</v>
      </c>
      <c r="L55" s="3" t="s">
        <v>285</v>
      </c>
      <c r="M55" s="3" t="s">
        <v>286</v>
      </c>
      <c r="N55" s="3" t="s">
        <v>2</v>
      </c>
      <c r="O55" s="4"/>
      <c r="P55" s="4"/>
      <c r="Q55" s="4"/>
      <c r="R55" s="3"/>
      <c r="S55" s="3"/>
      <c r="T55" s="3"/>
      <c r="U55" s="4"/>
      <c r="V55" s="4"/>
      <c r="W55" s="4"/>
      <c r="X55" s="3"/>
      <c r="Y55" s="3"/>
      <c r="Z55" s="3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</row>
    <row r="56" spans="1:58">
      <c r="A56" s="3" t="s">
        <v>1249</v>
      </c>
      <c r="B56" s="5"/>
      <c r="C56" s="5" t="s">
        <v>1417</v>
      </c>
      <c r="D56" s="5"/>
      <c r="E56" s="5" t="s">
        <v>1418</v>
      </c>
      <c r="F56" s="3" t="s">
        <v>1249</v>
      </c>
      <c r="G56" s="3" t="s">
        <v>287</v>
      </c>
      <c r="H56" s="3" t="s">
        <v>0</v>
      </c>
      <c r="I56" s="4" t="s">
        <v>288</v>
      </c>
      <c r="J56" s="4" t="s">
        <v>289</v>
      </c>
      <c r="K56" s="4" t="s">
        <v>0</v>
      </c>
      <c r="L56" s="3"/>
      <c r="M56" s="3"/>
      <c r="N56" s="3"/>
      <c r="O56" s="4"/>
      <c r="P56" s="4"/>
      <c r="Q56" s="4"/>
      <c r="R56" s="3"/>
      <c r="S56" s="3"/>
      <c r="T56" s="3"/>
      <c r="U56" s="4"/>
      <c r="V56" s="4"/>
      <c r="W56" s="4"/>
      <c r="X56" s="3"/>
      <c r="Y56" s="3"/>
      <c r="Z56" s="3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</row>
    <row r="57" spans="1:58" hidden="1">
      <c r="A57" s="3" t="s">
        <v>290</v>
      </c>
      <c r="B57" s="5" t="s">
        <v>1416</v>
      </c>
      <c r="C57" s="5"/>
      <c r="D57" s="5" t="s">
        <v>1419</v>
      </c>
      <c r="E57" s="5"/>
      <c r="F57" s="3" t="s">
        <v>290</v>
      </c>
      <c r="G57" s="3" t="s">
        <v>291</v>
      </c>
      <c r="H57" s="3" t="s">
        <v>0</v>
      </c>
      <c r="I57" s="4" t="s">
        <v>1250</v>
      </c>
      <c r="J57" s="4" t="s">
        <v>292</v>
      </c>
      <c r="K57" s="4" t="s">
        <v>0</v>
      </c>
      <c r="L57" s="3"/>
      <c r="M57" s="3"/>
      <c r="N57" s="3"/>
      <c r="O57" s="4"/>
      <c r="P57" s="4"/>
      <c r="Q57" s="4"/>
      <c r="R57" s="3"/>
      <c r="S57" s="3"/>
      <c r="T57" s="3"/>
      <c r="U57" s="4"/>
      <c r="V57" s="4"/>
      <c r="W57" s="4"/>
      <c r="X57" s="3"/>
      <c r="Y57" s="3"/>
      <c r="Z57" s="3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</row>
    <row r="58" spans="1:58" hidden="1">
      <c r="A58" s="3" t="s">
        <v>293</v>
      </c>
      <c r="B58" s="5"/>
      <c r="C58" s="5" t="s">
        <v>1417</v>
      </c>
      <c r="D58" s="5" t="s">
        <v>1419</v>
      </c>
      <c r="E58" s="5"/>
      <c r="F58" s="3" t="s">
        <v>293</v>
      </c>
      <c r="G58" s="3" t="s">
        <v>294</v>
      </c>
      <c r="H58" s="3" t="s">
        <v>0</v>
      </c>
      <c r="I58" s="4" t="s">
        <v>295</v>
      </c>
      <c r="J58" s="4" t="s">
        <v>296</v>
      </c>
      <c r="K58" s="4" t="s">
        <v>0</v>
      </c>
      <c r="L58" s="3" t="s">
        <v>297</v>
      </c>
      <c r="M58" s="3" t="s">
        <v>298</v>
      </c>
      <c r="N58" s="3" t="s">
        <v>2</v>
      </c>
      <c r="O58" s="4" t="s">
        <v>299</v>
      </c>
      <c r="P58" s="4" t="s">
        <v>300</v>
      </c>
      <c r="Q58" s="4" t="s">
        <v>2</v>
      </c>
      <c r="R58" s="3"/>
      <c r="S58" s="3"/>
      <c r="T58" s="3"/>
      <c r="U58" s="4"/>
      <c r="V58" s="4"/>
      <c r="W58" s="4"/>
      <c r="X58" s="3"/>
      <c r="Y58" s="3"/>
      <c r="Z58" s="3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</row>
    <row r="59" spans="1:58" hidden="1">
      <c r="A59" s="3" t="s">
        <v>1251</v>
      </c>
      <c r="B59" s="5" t="s">
        <v>1416</v>
      </c>
      <c r="C59" s="5"/>
      <c r="D59" s="5" t="s">
        <v>1419</v>
      </c>
      <c r="E59" s="5"/>
      <c r="F59" s="3" t="s">
        <v>1251</v>
      </c>
      <c r="G59" s="3" t="s">
        <v>301</v>
      </c>
      <c r="H59" s="3" t="s">
        <v>0</v>
      </c>
      <c r="I59" s="4" t="s">
        <v>302</v>
      </c>
      <c r="J59" s="4" t="s">
        <v>303</v>
      </c>
      <c r="K59" s="4" t="s">
        <v>0</v>
      </c>
      <c r="L59" s="3"/>
      <c r="M59" s="3"/>
      <c r="N59" s="3"/>
      <c r="O59" s="4"/>
      <c r="P59" s="4"/>
      <c r="Q59" s="4"/>
      <c r="R59" s="3"/>
      <c r="S59" s="3"/>
      <c r="T59" s="3"/>
      <c r="U59" s="4"/>
      <c r="V59" s="4"/>
      <c r="W59" s="4"/>
      <c r="X59" s="3"/>
      <c r="Y59" s="3"/>
      <c r="Z59" s="3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</row>
    <row r="60" spans="1:58">
      <c r="A60" s="3" t="s">
        <v>1252</v>
      </c>
      <c r="B60" s="5"/>
      <c r="C60" s="5" t="s">
        <v>1417</v>
      </c>
      <c r="D60" s="5"/>
      <c r="E60" s="5" t="s">
        <v>1418</v>
      </c>
      <c r="F60" s="3" t="s">
        <v>1252</v>
      </c>
      <c r="G60" s="3" t="s">
        <v>304</v>
      </c>
      <c r="H60" s="3" t="s">
        <v>0</v>
      </c>
      <c r="I60" s="4" t="s">
        <v>1253</v>
      </c>
      <c r="J60" s="4" t="s">
        <v>305</v>
      </c>
      <c r="K60" s="4" t="s">
        <v>0</v>
      </c>
      <c r="L60" s="3" t="s">
        <v>306</v>
      </c>
      <c r="M60" s="3" t="s">
        <v>307</v>
      </c>
      <c r="N60" s="3" t="s">
        <v>0</v>
      </c>
      <c r="O60" s="4"/>
      <c r="P60" s="4"/>
      <c r="Q60" s="4"/>
      <c r="R60" s="3"/>
      <c r="S60" s="3"/>
      <c r="T60" s="3"/>
      <c r="U60" s="4"/>
      <c r="V60" s="4"/>
      <c r="W60" s="4"/>
      <c r="X60" s="3"/>
      <c r="Y60" s="3"/>
      <c r="Z60" s="3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</row>
    <row r="61" spans="1:58" hidden="1">
      <c r="A61" s="3" t="s">
        <v>308</v>
      </c>
      <c r="B61" s="5"/>
      <c r="C61" s="5" t="s">
        <v>1417</v>
      </c>
      <c r="D61" s="5" t="s">
        <v>1419</v>
      </c>
      <c r="E61" s="5"/>
      <c r="F61" s="3" t="s">
        <v>308</v>
      </c>
      <c r="G61" s="3" t="s">
        <v>309</v>
      </c>
      <c r="H61" s="3" t="s">
        <v>0</v>
      </c>
      <c r="I61" s="4" t="s">
        <v>310</v>
      </c>
      <c r="J61" s="4" t="s">
        <v>311</v>
      </c>
      <c r="K61" s="4" t="s">
        <v>2</v>
      </c>
      <c r="L61" s="3" t="s">
        <v>1254</v>
      </c>
      <c r="M61" s="3" t="s">
        <v>312</v>
      </c>
      <c r="N61" s="3" t="s">
        <v>0</v>
      </c>
      <c r="O61" s="4"/>
      <c r="P61" s="4"/>
      <c r="Q61" s="4"/>
      <c r="R61" s="3"/>
      <c r="S61" s="3"/>
      <c r="T61" s="3"/>
      <c r="U61" s="4"/>
      <c r="V61" s="4"/>
      <c r="W61" s="4"/>
      <c r="X61" s="3"/>
      <c r="Y61" s="3"/>
      <c r="Z61" s="3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</row>
    <row r="62" spans="1:58">
      <c r="A62" s="3" t="s">
        <v>1255</v>
      </c>
      <c r="B62" s="5"/>
      <c r="C62" s="5" t="s">
        <v>1417</v>
      </c>
      <c r="D62" s="5"/>
      <c r="E62" s="5" t="s">
        <v>1418</v>
      </c>
      <c r="F62" s="3" t="s">
        <v>1255</v>
      </c>
      <c r="G62" s="3" t="s">
        <v>313</v>
      </c>
      <c r="H62" s="3" t="s">
        <v>0</v>
      </c>
      <c r="I62" s="4" t="s">
        <v>314</v>
      </c>
      <c r="J62" s="4" t="s">
        <v>315</v>
      </c>
      <c r="K62" s="4" t="s">
        <v>2</v>
      </c>
      <c r="L62" s="3" t="s">
        <v>1256</v>
      </c>
      <c r="M62" s="3" t="s">
        <v>316</v>
      </c>
      <c r="N62" s="3" t="s">
        <v>0</v>
      </c>
      <c r="O62" s="4"/>
      <c r="P62" s="4"/>
      <c r="Q62" s="4"/>
      <c r="R62" s="3"/>
      <c r="S62" s="3"/>
      <c r="T62" s="3"/>
      <c r="U62" s="4"/>
      <c r="V62" s="4"/>
      <c r="W62" s="4"/>
      <c r="X62" s="3"/>
      <c r="Y62" s="3"/>
      <c r="Z62" s="3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</row>
    <row r="63" spans="1:58">
      <c r="A63" s="3" t="s">
        <v>1257</v>
      </c>
      <c r="B63" s="5"/>
      <c r="C63" s="5" t="s">
        <v>1417</v>
      </c>
      <c r="D63" s="5"/>
      <c r="E63" s="5" t="s">
        <v>1418</v>
      </c>
      <c r="F63" s="3" t="s">
        <v>1257</v>
      </c>
      <c r="G63" s="3" t="s">
        <v>317</v>
      </c>
      <c r="H63" s="3" t="s">
        <v>2</v>
      </c>
      <c r="I63" s="4" t="s">
        <v>318</v>
      </c>
      <c r="J63" s="4" t="s">
        <v>319</v>
      </c>
      <c r="K63" s="4" t="s">
        <v>2</v>
      </c>
      <c r="L63" s="3" t="s">
        <v>320</v>
      </c>
      <c r="M63" s="3" t="s">
        <v>321</v>
      </c>
      <c r="N63" s="3" t="s">
        <v>2</v>
      </c>
      <c r="O63" s="4" t="s">
        <v>322</v>
      </c>
      <c r="P63" s="4" t="s">
        <v>323</v>
      </c>
      <c r="Q63" s="4" t="s">
        <v>0</v>
      </c>
      <c r="R63" s="3" t="s">
        <v>324</v>
      </c>
      <c r="S63" s="3" t="s">
        <v>325</v>
      </c>
      <c r="T63" s="3" t="s">
        <v>2</v>
      </c>
      <c r="U63" s="4" t="s">
        <v>326</v>
      </c>
      <c r="V63" s="4" t="s">
        <v>327</v>
      </c>
      <c r="W63" s="4" t="s">
        <v>0</v>
      </c>
      <c r="X63" s="3"/>
      <c r="Y63" s="3"/>
      <c r="Z63" s="3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</row>
    <row r="64" spans="1:58" hidden="1">
      <c r="A64" s="3" t="s">
        <v>1258</v>
      </c>
      <c r="B64" s="5"/>
      <c r="C64" s="5" t="s">
        <v>1417</v>
      </c>
      <c r="D64" s="5" t="s">
        <v>1419</v>
      </c>
      <c r="E64" s="5"/>
      <c r="F64" s="3" t="s">
        <v>1258</v>
      </c>
      <c r="G64" s="3" t="s">
        <v>328</v>
      </c>
      <c r="H64" s="3" t="s">
        <v>0</v>
      </c>
      <c r="I64" s="4" t="s">
        <v>329</v>
      </c>
      <c r="J64" s="4" t="s">
        <v>330</v>
      </c>
      <c r="K64" s="4" t="s">
        <v>0</v>
      </c>
      <c r="L64" s="3"/>
      <c r="M64" s="3"/>
      <c r="N64" s="3"/>
      <c r="O64" s="4"/>
      <c r="P64" s="4"/>
      <c r="Q64" s="4"/>
      <c r="R64" s="3"/>
      <c r="S64" s="3"/>
      <c r="T64" s="3"/>
      <c r="U64" s="4"/>
      <c r="V64" s="4"/>
      <c r="W64" s="4"/>
      <c r="X64" s="3"/>
      <c r="Y64" s="3"/>
      <c r="Z64" s="3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</row>
    <row r="65" spans="1:58">
      <c r="A65" s="3" t="s">
        <v>331</v>
      </c>
      <c r="B65" s="5"/>
      <c r="C65" s="5" t="s">
        <v>1417</v>
      </c>
      <c r="D65" s="5"/>
      <c r="E65" s="5" t="s">
        <v>1418</v>
      </c>
      <c r="F65" s="3" t="s">
        <v>331</v>
      </c>
      <c r="G65" s="3" t="s">
        <v>332</v>
      </c>
      <c r="H65" s="3" t="s">
        <v>2</v>
      </c>
      <c r="I65" s="4" t="s">
        <v>333</v>
      </c>
      <c r="J65" s="4" t="s">
        <v>334</v>
      </c>
      <c r="K65" s="4" t="s">
        <v>2</v>
      </c>
      <c r="L65" s="3" t="s">
        <v>335</v>
      </c>
      <c r="M65" s="3" t="s">
        <v>336</v>
      </c>
      <c r="N65" s="3" t="s">
        <v>0</v>
      </c>
      <c r="O65" s="4" t="s">
        <v>337</v>
      </c>
      <c r="P65" s="4" t="s">
        <v>338</v>
      </c>
      <c r="Q65" s="4" t="s">
        <v>2</v>
      </c>
      <c r="R65" s="3" t="s">
        <v>339</v>
      </c>
      <c r="S65" s="3" t="s">
        <v>340</v>
      </c>
      <c r="T65" s="3" t="s">
        <v>0</v>
      </c>
      <c r="U65" s="4"/>
      <c r="V65" s="4"/>
      <c r="W65" s="4"/>
      <c r="X65" s="3"/>
      <c r="Y65" s="3"/>
      <c r="Z65" s="3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</row>
    <row r="66" spans="1:58" hidden="1">
      <c r="A66" s="3" t="s">
        <v>1259</v>
      </c>
      <c r="B66" s="5"/>
      <c r="C66" s="5" t="s">
        <v>1417</v>
      </c>
      <c r="D66" s="5" t="s">
        <v>1419</v>
      </c>
      <c r="E66" s="5"/>
      <c r="F66" s="3" t="s">
        <v>1259</v>
      </c>
      <c r="G66" s="3" t="s">
        <v>341</v>
      </c>
      <c r="H66" s="3" t="s">
        <v>2</v>
      </c>
      <c r="I66" s="4" t="s">
        <v>1260</v>
      </c>
      <c r="J66" s="4" t="s">
        <v>342</v>
      </c>
      <c r="K66" s="4" t="s">
        <v>2</v>
      </c>
      <c r="L66" s="3" t="s">
        <v>1261</v>
      </c>
      <c r="M66" s="3" t="s">
        <v>343</v>
      </c>
      <c r="N66" s="3" t="s">
        <v>2</v>
      </c>
      <c r="O66" s="4" t="s">
        <v>344</v>
      </c>
      <c r="P66" s="4" t="s">
        <v>345</v>
      </c>
      <c r="Q66" s="4" t="s">
        <v>0</v>
      </c>
      <c r="R66" s="3" t="s">
        <v>346</v>
      </c>
      <c r="S66" s="3" t="s">
        <v>347</v>
      </c>
      <c r="T66" s="3" t="s">
        <v>0</v>
      </c>
      <c r="U66" s="4"/>
      <c r="V66" s="4"/>
      <c r="W66" s="4"/>
      <c r="X66" s="3"/>
      <c r="Y66" s="3"/>
      <c r="Z66" s="3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hidden="1">
      <c r="A67" s="3" t="s">
        <v>1262</v>
      </c>
      <c r="B67" s="5" t="s">
        <v>1416</v>
      </c>
      <c r="C67" s="5"/>
      <c r="D67" s="5"/>
      <c r="E67" s="5" t="s">
        <v>1418</v>
      </c>
      <c r="F67" s="3" t="s">
        <v>1262</v>
      </c>
      <c r="G67" s="3" t="s">
        <v>348</v>
      </c>
      <c r="H67" s="3" t="s">
        <v>0</v>
      </c>
      <c r="I67" s="4" t="s">
        <v>349</v>
      </c>
      <c r="J67" s="4" t="s">
        <v>350</v>
      </c>
      <c r="K67" s="4" t="s">
        <v>0</v>
      </c>
      <c r="L67" s="3"/>
      <c r="M67" s="3"/>
      <c r="N67" s="3"/>
      <c r="O67" s="4"/>
      <c r="P67" s="4"/>
      <c r="Q67" s="4"/>
      <c r="R67" s="3"/>
      <c r="S67" s="3"/>
      <c r="T67" s="3"/>
      <c r="U67" s="4"/>
      <c r="V67" s="4"/>
      <c r="W67" s="4"/>
      <c r="X67" s="3"/>
      <c r="Y67" s="3"/>
      <c r="Z67" s="3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>
      <c r="A68" s="3" t="s">
        <v>351</v>
      </c>
      <c r="B68" s="5"/>
      <c r="C68" s="5" t="s">
        <v>1417</v>
      </c>
      <c r="D68" s="5"/>
      <c r="E68" s="5" t="s">
        <v>1418</v>
      </c>
      <c r="F68" s="3" t="s">
        <v>351</v>
      </c>
      <c r="G68" s="3" t="s">
        <v>352</v>
      </c>
      <c r="H68" s="3" t="s">
        <v>0</v>
      </c>
      <c r="I68" s="4" t="s">
        <v>1263</v>
      </c>
      <c r="J68" s="4" t="s">
        <v>353</v>
      </c>
      <c r="K68" s="4" t="s">
        <v>2</v>
      </c>
      <c r="L68" s="3" t="s">
        <v>354</v>
      </c>
      <c r="M68" s="3" t="s">
        <v>355</v>
      </c>
      <c r="N68" s="3" t="s">
        <v>0</v>
      </c>
      <c r="O68" s="4"/>
      <c r="P68" s="4"/>
      <c r="Q68" s="4"/>
      <c r="R68" s="3"/>
      <c r="S68" s="3"/>
      <c r="T68" s="3"/>
      <c r="U68" s="4"/>
      <c r="V68" s="4"/>
      <c r="W68" s="4"/>
      <c r="X68" s="3"/>
      <c r="Y68" s="3"/>
      <c r="Z68" s="3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>
      <c r="A69" s="3" t="s">
        <v>356</v>
      </c>
      <c r="B69" s="5"/>
      <c r="C69" s="5" t="s">
        <v>1417</v>
      </c>
      <c r="D69" s="5"/>
      <c r="E69" s="5" t="s">
        <v>1418</v>
      </c>
      <c r="F69" s="3" t="s">
        <v>356</v>
      </c>
      <c r="G69" s="3" t="s">
        <v>357</v>
      </c>
      <c r="H69" s="3" t="s">
        <v>0</v>
      </c>
      <c r="I69" s="4" t="s">
        <v>358</v>
      </c>
      <c r="J69" s="4" t="s">
        <v>359</v>
      </c>
      <c r="K69" s="4" t="s">
        <v>2</v>
      </c>
      <c r="L69" s="3" t="s">
        <v>360</v>
      </c>
      <c r="M69" s="3" t="s">
        <v>361</v>
      </c>
      <c r="N69" s="3" t="s">
        <v>0</v>
      </c>
      <c r="O69" s="4" t="s">
        <v>362</v>
      </c>
      <c r="P69" s="4" t="s">
        <v>363</v>
      </c>
      <c r="Q69" s="4" t="s">
        <v>0</v>
      </c>
      <c r="R69" s="3"/>
      <c r="S69" s="3"/>
      <c r="T69" s="3"/>
      <c r="U69" s="4"/>
      <c r="V69" s="4"/>
      <c r="W69" s="4"/>
      <c r="X69" s="3"/>
      <c r="Y69" s="3"/>
      <c r="Z69" s="3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hidden="1">
      <c r="A70" s="3" t="s">
        <v>364</v>
      </c>
      <c r="B70" s="5" t="s">
        <v>1416</v>
      </c>
      <c r="C70" s="5"/>
      <c r="D70" s="5" t="s">
        <v>1419</v>
      </c>
      <c r="E70" s="5"/>
      <c r="F70" s="3" t="s">
        <v>364</v>
      </c>
      <c r="G70" s="3" t="s">
        <v>365</v>
      </c>
      <c r="H70" s="3" t="s">
        <v>2</v>
      </c>
      <c r="I70" s="4" t="s">
        <v>1264</v>
      </c>
      <c r="J70" s="4" t="s">
        <v>366</v>
      </c>
      <c r="K70" s="4" t="s">
        <v>0</v>
      </c>
      <c r="L70" s="3" t="s">
        <v>367</v>
      </c>
      <c r="M70" s="3" t="s">
        <v>368</v>
      </c>
      <c r="N70" s="3" t="s">
        <v>0</v>
      </c>
      <c r="O70" s="4"/>
      <c r="P70" s="4"/>
      <c r="Q70" s="4"/>
      <c r="R70" s="3"/>
      <c r="S70" s="3"/>
      <c r="T70" s="3"/>
      <c r="U70" s="4"/>
      <c r="V70" s="4"/>
      <c r="W70" s="4"/>
      <c r="X70" s="3"/>
      <c r="Y70" s="3"/>
      <c r="Z70" s="3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hidden="1">
      <c r="A71" s="3" t="s">
        <v>1265</v>
      </c>
      <c r="B71" s="5"/>
      <c r="C71" s="5" t="s">
        <v>1417</v>
      </c>
      <c r="D71" s="5" t="s">
        <v>1419</v>
      </c>
      <c r="E71" s="5"/>
      <c r="F71" s="3" t="s">
        <v>1265</v>
      </c>
      <c r="G71" s="3" t="s">
        <v>369</v>
      </c>
      <c r="H71" s="3" t="s">
        <v>0</v>
      </c>
      <c r="I71" s="4" t="s">
        <v>370</v>
      </c>
      <c r="J71" s="4" t="s">
        <v>371</v>
      </c>
      <c r="K71" s="4" t="s">
        <v>0</v>
      </c>
      <c r="L71" s="3"/>
      <c r="M71" s="3"/>
      <c r="N71" s="3"/>
      <c r="O71" s="4"/>
      <c r="P71" s="4"/>
      <c r="Q71" s="4"/>
      <c r="R71" s="3"/>
      <c r="S71" s="3"/>
      <c r="T71" s="3"/>
      <c r="U71" s="4"/>
      <c r="V71" s="4"/>
      <c r="W71" s="4"/>
      <c r="X71" s="3"/>
      <c r="Y71" s="3"/>
      <c r="Z71" s="3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>
      <c r="A72" s="3" t="s">
        <v>1266</v>
      </c>
      <c r="B72" s="5"/>
      <c r="C72" s="5" t="s">
        <v>1417</v>
      </c>
      <c r="D72" s="5"/>
      <c r="E72" s="5" t="s">
        <v>1418</v>
      </c>
      <c r="F72" s="3" t="s">
        <v>1266</v>
      </c>
      <c r="G72" s="3" t="s">
        <v>372</v>
      </c>
      <c r="H72" s="3" t="s">
        <v>0</v>
      </c>
      <c r="I72" s="4" t="s">
        <v>373</v>
      </c>
      <c r="J72" s="4" t="s">
        <v>374</v>
      </c>
      <c r="K72" s="4" t="s">
        <v>0</v>
      </c>
      <c r="L72" s="3"/>
      <c r="M72" s="3"/>
      <c r="N72" s="3"/>
      <c r="O72" s="4"/>
      <c r="P72" s="4"/>
      <c r="Q72" s="4"/>
      <c r="R72" s="3"/>
      <c r="S72" s="3"/>
      <c r="T72" s="3"/>
      <c r="U72" s="4"/>
      <c r="V72" s="4"/>
      <c r="W72" s="4"/>
      <c r="X72" s="3"/>
      <c r="Y72" s="3"/>
      <c r="Z72" s="3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>
      <c r="A73" s="3" t="s">
        <v>375</v>
      </c>
      <c r="B73" s="5"/>
      <c r="C73" s="5" t="s">
        <v>1417</v>
      </c>
      <c r="D73" s="5"/>
      <c r="E73" s="5" t="s">
        <v>1418</v>
      </c>
      <c r="F73" s="3" t="s">
        <v>375</v>
      </c>
      <c r="G73" s="3" t="s">
        <v>376</v>
      </c>
      <c r="H73" s="3" t="s">
        <v>0</v>
      </c>
      <c r="I73" s="4" t="s">
        <v>377</v>
      </c>
      <c r="J73" s="4" t="s">
        <v>378</v>
      </c>
      <c r="K73" s="4" t="s">
        <v>0</v>
      </c>
      <c r="L73" s="3"/>
      <c r="M73" s="3"/>
      <c r="N73" s="3"/>
      <c r="O73" s="4"/>
      <c r="P73" s="4"/>
      <c r="Q73" s="4"/>
      <c r="R73" s="3"/>
      <c r="S73" s="3"/>
      <c r="T73" s="3"/>
      <c r="U73" s="4"/>
      <c r="V73" s="4"/>
      <c r="W73" s="4"/>
      <c r="X73" s="3"/>
      <c r="Y73" s="3"/>
      <c r="Z73" s="3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hidden="1">
      <c r="A74" s="3" t="s">
        <v>1267</v>
      </c>
      <c r="B74" s="5" t="s">
        <v>1416</v>
      </c>
      <c r="C74" s="5"/>
      <c r="D74" s="5" t="s">
        <v>1419</v>
      </c>
      <c r="E74" s="5"/>
      <c r="F74" s="3" t="s">
        <v>1267</v>
      </c>
      <c r="G74" s="3" t="s">
        <v>379</v>
      </c>
      <c r="H74" s="3" t="s">
        <v>0</v>
      </c>
      <c r="I74" s="4" t="s">
        <v>380</v>
      </c>
      <c r="J74" s="4" t="s">
        <v>381</v>
      </c>
      <c r="K74" s="4" t="s">
        <v>0</v>
      </c>
      <c r="L74" s="3" t="s">
        <v>382</v>
      </c>
      <c r="M74" s="3" t="s">
        <v>383</v>
      </c>
      <c r="N74" s="3" t="s">
        <v>2</v>
      </c>
      <c r="O74" s="4"/>
      <c r="P74" s="4"/>
      <c r="Q74" s="4"/>
      <c r="R74" s="3"/>
      <c r="S74" s="3"/>
      <c r="T74" s="3"/>
      <c r="U74" s="4"/>
      <c r="V74" s="4"/>
      <c r="W74" s="4"/>
      <c r="X74" s="3"/>
      <c r="Y74" s="3"/>
      <c r="Z74" s="3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>
      <c r="A75" s="3" t="s">
        <v>1268</v>
      </c>
      <c r="B75" s="5"/>
      <c r="C75" s="5" t="s">
        <v>1417</v>
      </c>
      <c r="D75" s="5"/>
      <c r="E75" s="5" t="s">
        <v>1418</v>
      </c>
      <c r="F75" s="3" t="s">
        <v>1268</v>
      </c>
      <c r="G75" s="3" t="s">
        <v>384</v>
      </c>
      <c r="H75" s="3" t="s">
        <v>0</v>
      </c>
      <c r="I75" s="4" t="s">
        <v>1269</v>
      </c>
      <c r="J75" s="4" t="s">
        <v>385</v>
      </c>
      <c r="K75" s="4" t="s">
        <v>0</v>
      </c>
      <c r="L75" s="3"/>
      <c r="M75" s="3"/>
      <c r="N75" s="3"/>
      <c r="O75" s="4"/>
      <c r="P75" s="4"/>
      <c r="Q75" s="4"/>
      <c r="R75" s="3"/>
      <c r="S75" s="3"/>
      <c r="T75" s="3"/>
      <c r="U75" s="4"/>
      <c r="V75" s="4"/>
      <c r="W75" s="4"/>
      <c r="X75" s="3"/>
      <c r="Y75" s="3"/>
      <c r="Z75" s="3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hidden="1">
      <c r="A76" s="3" t="s">
        <v>1270</v>
      </c>
      <c r="B76" s="5" t="s">
        <v>1416</v>
      </c>
      <c r="C76" s="5"/>
      <c r="D76" s="5" t="s">
        <v>1419</v>
      </c>
      <c r="E76" s="5"/>
      <c r="F76" s="3" t="s">
        <v>1270</v>
      </c>
      <c r="G76" s="3" t="s">
        <v>386</v>
      </c>
      <c r="H76" s="3" t="s">
        <v>0</v>
      </c>
      <c r="I76" s="4" t="s">
        <v>387</v>
      </c>
      <c r="J76" s="4" t="s">
        <v>388</v>
      </c>
      <c r="K76" s="4" t="s">
        <v>2</v>
      </c>
      <c r="L76" s="3" t="s">
        <v>389</v>
      </c>
      <c r="M76" s="3" t="s">
        <v>390</v>
      </c>
      <c r="N76" s="3" t="s">
        <v>0</v>
      </c>
      <c r="O76" s="4" t="s">
        <v>391</v>
      </c>
      <c r="P76" s="4" t="s">
        <v>392</v>
      </c>
      <c r="Q76" s="4" t="s">
        <v>2</v>
      </c>
      <c r="R76" s="3"/>
      <c r="S76" s="3"/>
      <c r="T76" s="3"/>
      <c r="U76" s="4"/>
      <c r="V76" s="4"/>
      <c r="W76" s="4"/>
      <c r="X76" s="3"/>
      <c r="Y76" s="3"/>
      <c r="Z76" s="3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hidden="1">
      <c r="A77" s="3" t="s">
        <v>1271</v>
      </c>
      <c r="B77" s="5"/>
      <c r="C77" s="5" t="s">
        <v>1417</v>
      </c>
      <c r="D77" s="5" t="s">
        <v>1419</v>
      </c>
      <c r="E77" s="5"/>
      <c r="F77" s="3" t="s">
        <v>1271</v>
      </c>
      <c r="G77" s="3" t="s">
        <v>393</v>
      </c>
      <c r="H77" s="3" t="s">
        <v>0</v>
      </c>
      <c r="I77" s="4" t="s">
        <v>1272</v>
      </c>
      <c r="J77" s="4" t="s">
        <v>394</v>
      </c>
      <c r="K77" s="4" t="s">
        <v>0</v>
      </c>
      <c r="L77" s="3"/>
      <c r="M77" s="3"/>
      <c r="N77" s="3"/>
      <c r="O77" s="4"/>
      <c r="P77" s="4"/>
      <c r="Q77" s="4"/>
      <c r="R77" s="3"/>
      <c r="S77" s="3"/>
      <c r="T77" s="3"/>
      <c r="U77" s="4"/>
      <c r="V77" s="4"/>
      <c r="W77" s="4"/>
      <c r="X77" s="3"/>
      <c r="Y77" s="3"/>
      <c r="Z77" s="3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hidden="1">
      <c r="A78" s="3" t="s">
        <v>395</v>
      </c>
      <c r="B78" s="5" t="s">
        <v>1416</v>
      </c>
      <c r="C78" s="5"/>
      <c r="D78" s="5"/>
      <c r="E78" s="5" t="s">
        <v>1418</v>
      </c>
      <c r="F78" s="3" t="s">
        <v>395</v>
      </c>
      <c r="G78" s="3" t="s">
        <v>396</v>
      </c>
      <c r="H78" s="3" t="s">
        <v>0</v>
      </c>
      <c r="I78" s="4" t="s">
        <v>397</v>
      </c>
      <c r="J78" s="4" t="s">
        <v>398</v>
      </c>
      <c r="K78" s="4" t="s">
        <v>0</v>
      </c>
      <c r="L78" s="3"/>
      <c r="M78" s="3"/>
      <c r="N78" s="3"/>
      <c r="O78" s="4"/>
      <c r="P78" s="4"/>
      <c r="Q78" s="4"/>
      <c r="R78" s="3"/>
      <c r="S78" s="3"/>
      <c r="T78" s="3"/>
      <c r="U78" s="4"/>
      <c r="V78" s="4"/>
      <c r="W78" s="4"/>
      <c r="X78" s="3"/>
      <c r="Y78" s="3"/>
      <c r="Z78" s="3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hidden="1">
      <c r="A79" s="3" t="s">
        <v>399</v>
      </c>
      <c r="B79" s="5" t="s">
        <v>1416</v>
      </c>
      <c r="C79" s="5"/>
      <c r="D79" s="5"/>
      <c r="E79" s="5" t="s">
        <v>1418</v>
      </c>
      <c r="F79" s="3" t="s">
        <v>399</v>
      </c>
      <c r="G79" s="3" t="s">
        <v>400</v>
      </c>
      <c r="H79" s="3" t="s">
        <v>0</v>
      </c>
      <c r="I79" s="4" t="s">
        <v>401</v>
      </c>
      <c r="J79" s="4" t="s">
        <v>402</v>
      </c>
      <c r="K79" s="4" t="s">
        <v>0</v>
      </c>
      <c r="L79" s="3" t="s">
        <v>403</v>
      </c>
      <c r="M79" s="3" t="s">
        <v>404</v>
      </c>
      <c r="N79" s="3" t="s">
        <v>2</v>
      </c>
      <c r="O79" s="4"/>
      <c r="P79" s="4"/>
      <c r="Q79" s="4"/>
      <c r="R79" s="3"/>
      <c r="S79" s="3"/>
      <c r="T79" s="3"/>
      <c r="U79" s="4"/>
      <c r="V79" s="4"/>
      <c r="W79" s="4"/>
      <c r="X79" s="3"/>
      <c r="Y79" s="3"/>
      <c r="Z79" s="3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>
      <c r="A80" s="3" t="s">
        <v>405</v>
      </c>
      <c r="B80" s="5"/>
      <c r="C80" s="5" t="s">
        <v>1417</v>
      </c>
      <c r="D80" s="5"/>
      <c r="E80" s="5" t="s">
        <v>1418</v>
      </c>
      <c r="F80" s="3" t="s">
        <v>405</v>
      </c>
      <c r="G80" s="3" t="s">
        <v>406</v>
      </c>
      <c r="H80" s="3" t="s">
        <v>0</v>
      </c>
      <c r="I80" s="4" t="s">
        <v>1273</v>
      </c>
      <c r="J80" s="4" t="s">
        <v>407</v>
      </c>
      <c r="K80" s="4" t="s">
        <v>0</v>
      </c>
      <c r="L80" s="3"/>
      <c r="M80" s="3"/>
      <c r="N80" s="3"/>
      <c r="O80" s="4"/>
      <c r="P80" s="4"/>
      <c r="Q80" s="4"/>
      <c r="R80" s="3"/>
      <c r="S80" s="3"/>
      <c r="T80" s="3"/>
      <c r="U80" s="4"/>
      <c r="V80" s="4"/>
      <c r="W80" s="4"/>
      <c r="X80" s="3"/>
      <c r="Y80" s="3"/>
      <c r="Z80" s="3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hidden="1">
      <c r="A81" s="3" t="s">
        <v>408</v>
      </c>
      <c r="B81" s="5"/>
      <c r="C81" s="5" t="s">
        <v>1417</v>
      </c>
      <c r="D81" s="5" t="s">
        <v>1419</v>
      </c>
      <c r="E81" s="5"/>
      <c r="F81" s="3" t="s">
        <v>408</v>
      </c>
      <c r="G81" s="3" t="s">
        <v>409</v>
      </c>
      <c r="H81" s="3" t="s">
        <v>0</v>
      </c>
      <c r="I81" s="4" t="s">
        <v>410</v>
      </c>
      <c r="J81" s="4" t="s">
        <v>411</v>
      </c>
      <c r="K81" s="4" t="s">
        <v>0</v>
      </c>
      <c r="L81" s="3"/>
      <c r="M81" s="3"/>
      <c r="N81" s="3"/>
      <c r="O81" s="4"/>
      <c r="P81" s="4"/>
      <c r="Q81" s="4"/>
      <c r="R81" s="3"/>
      <c r="S81" s="3"/>
      <c r="T81" s="3"/>
      <c r="U81" s="4"/>
      <c r="V81" s="4"/>
      <c r="W81" s="4"/>
      <c r="X81" s="3"/>
      <c r="Y81" s="3"/>
      <c r="Z81" s="3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hidden="1">
      <c r="A82" s="3" t="s">
        <v>412</v>
      </c>
      <c r="B82" s="5" t="s">
        <v>1416</v>
      </c>
      <c r="C82" s="5"/>
      <c r="D82" s="5" t="s">
        <v>1419</v>
      </c>
      <c r="E82" s="5"/>
      <c r="F82" s="3" t="s">
        <v>412</v>
      </c>
      <c r="G82" s="3" t="s">
        <v>413</v>
      </c>
      <c r="H82" s="3" t="s">
        <v>0</v>
      </c>
      <c r="I82" s="4" t="s">
        <v>1274</v>
      </c>
      <c r="J82" s="4" t="s">
        <v>414</v>
      </c>
      <c r="K82" s="4" t="s">
        <v>0</v>
      </c>
      <c r="L82" s="3"/>
      <c r="M82" s="3"/>
      <c r="N82" s="3"/>
      <c r="O82" s="4"/>
      <c r="P82" s="4"/>
      <c r="Q82" s="4"/>
      <c r="R82" s="3"/>
      <c r="S82" s="3"/>
      <c r="T82" s="3"/>
      <c r="U82" s="4"/>
      <c r="V82" s="4"/>
      <c r="W82" s="4"/>
      <c r="X82" s="3"/>
      <c r="Y82" s="3"/>
      <c r="Z82" s="3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hidden="1">
      <c r="A83" s="3" t="s">
        <v>1275</v>
      </c>
      <c r="B83" s="5"/>
      <c r="C83" s="5" t="s">
        <v>1417</v>
      </c>
      <c r="D83" s="5" t="s">
        <v>1419</v>
      </c>
      <c r="E83" s="5"/>
      <c r="F83" s="3" t="s">
        <v>1275</v>
      </c>
      <c r="G83" s="3" t="s">
        <v>415</v>
      </c>
      <c r="H83" s="3" t="s">
        <v>0</v>
      </c>
      <c r="I83" s="4" t="s">
        <v>1276</v>
      </c>
      <c r="J83" s="4" t="s">
        <v>416</v>
      </c>
      <c r="K83" s="4" t="s">
        <v>0</v>
      </c>
      <c r="L83" s="3"/>
      <c r="M83" s="3"/>
      <c r="N83" s="3"/>
      <c r="O83" s="4"/>
      <c r="P83" s="4"/>
      <c r="Q83" s="4"/>
      <c r="R83" s="3"/>
      <c r="S83" s="3"/>
      <c r="T83" s="3"/>
      <c r="U83" s="4"/>
      <c r="V83" s="4"/>
      <c r="W83" s="4"/>
      <c r="X83" s="3"/>
      <c r="Y83" s="3"/>
      <c r="Z83" s="3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hidden="1">
      <c r="A84" s="3" t="s">
        <v>417</v>
      </c>
      <c r="B84" s="5" t="s">
        <v>1416</v>
      </c>
      <c r="C84" s="5"/>
      <c r="D84" s="5" t="s">
        <v>1419</v>
      </c>
      <c r="E84" s="5"/>
      <c r="F84" s="3" t="s">
        <v>417</v>
      </c>
      <c r="G84" s="3" t="s">
        <v>418</v>
      </c>
      <c r="H84" s="3" t="s">
        <v>0</v>
      </c>
      <c r="I84" s="4" t="s">
        <v>1277</v>
      </c>
      <c r="J84" s="4" t="s">
        <v>419</v>
      </c>
      <c r="K84" s="4" t="s">
        <v>0</v>
      </c>
      <c r="L84" s="3"/>
      <c r="M84" s="3"/>
      <c r="N84" s="3"/>
      <c r="O84" s="4"/>
      <c r="P84" s="4"/>
      <c r="Q84" s="4"/>
      <c r="R84" s="3"/>
      <c r="S84" s="3"/>
      <c r="T84" s="3"/>
      <c r="U84" s="4"/>
      <c r="V84" s="4"/>
      <c r="W84" s="4"/>
      <c r="X84" s="3"/>
      <c r="Y84" s="3"/>
      <c r="Z84" s="3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hidden="1">
      <c r="A85" s="3" t="s">
        <v>420</v>
      </c>
      <c r="B85" s="5" t="s">
        <v>1416</v>
      </c>
      <c r="C85" s="5"/>
      <c r="D85" s="5" t="s">
        <v>1419</v>
      </c>
      <c r="E85" s="5"/>
      <c r="F85" s="3" t="s">
        <v>420</v>
      </c>
      <c r="G85" s="3" t="s">
        <v>421</v>
      </c>
      <c r="H85" s="3" t="s">
        <v>2</v>
      </c>
      <c r="I85" s="4" t="s">
        <v>1278</v>
      </c>
      <c r="J85" s="4" t="s">
        <v>422</v>
      </c>
      <c r="K85" s="4" t="s">
        <v>0</v>
      </c>
      <c r="L85" s="3" t="s">
        <v>1279</v>
      </c>
      <c r="M85" s="3" t="s">
        <v>423</v>
      </c>
      <c r="N85" s="3" t="s">
        <v>0</v>
      </c>
      <c r="O85" s="4"/>
      <c r="P85" s="4"/>
      <c r="Q85" s="4"/>
      <c r="R85" s="3"/>
      <c r="S85" s="3"/>
      <c r="T85" s="3"/>
      <c r="U85" s="4"/>
      <c r="V85" s="4"/>
      <c r="W85" s="4"/>
      <c r="X85" s="3"/>
      <c r="Y85" s="3"/>
      <c r="Z85" s="3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hidden="1">
      <c r="A86" s="3" t="s">
        <v>424</v>
      </c>
      <c r="B86" s="5" t="s">
        <v>1416</v>
      </c>
      <c r="C86" s="5"/>
      <c r="D86" s="5"/>
      <c r="E86" s="5" t="s">
        <v>1418</v>
      </c>
      <c r="F86" s="3" t="s">
        <v>424</v>
      </c>
      <c r="G86" s="3" t="s">
        <v>425</v>
      </c>
      <c r="H86" s="3" t="s">
        <v>2</v>
      </c>
      <c r="I86" s="4" t="s">
        <v>1280</v>
      </c>
      <c r="J86" s="4" t="s">
        <v>426</v>
      </c>
      <c r="K86" s="4" t="s">
        <v>0</v>
      </c>
      <c r="L86" s="3" t="s">
        <v>427</v>
      </c>
      <c r="M86" s="3" t="s">
        <v>428</v>
      </c>
      <c r="N86" s="3" t="s">
        <v>2</v>
      </c>
      <c r="O86" s="4" t="s">
        <v>1281</v>
      </c>
      <c r="P86" s="4" t="s">
        <v>429</v>
      </c>
      <c r="Q86" s="4" t="s">
        <v>0</v>
      </c>
      <c r="R86" s="3" t="s">
        <v>1282</v>
      </c>
      <c r="S86" s="3" t="s">
        <v>430</v>
      </c>
      <c r="T86" s="3" t="s">
        <v>2</v>
      </c>
      <c r="U86" s="4"/>
      <c r="V86" s="4"/>
      <c r="W86" s="4"/>
      <c r="X86" s="3"/>
      <c r="Y86" s="3"/>
      <c r="Z86" s="3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>
      <c r="A87" s="3" t="s">
        <v>431</v>
      </c>
      <c r="B87" s="5"/>
      <c r="C87" s="5" t="s">
        <v>1417</v>
      </c>
      <c r="D87" s="5"/>
      <c r="E87" s="5" t="s">
        <v>1418</v>
      </c>
      <c r="F87" s="3" t="s">
        <v>431</v>
      </c>
      <c r="G87" s="3" t="s">
        <v>432</v>
      </c>
      <c r="H87" s="3" t="s">
        <v>0</v>
      </c>
      <c r="I87" s="4" t="s">
        <v>1283</v>
      </c>
      <c r="J87" s="4" t="s">
        <v>433</v>
      </c>
      <c r="K87" s="4" t="s">
        <v>0</v>
      </c>
      <c r="L87" s="3"/>
      <c r="M87" s="3"/>
      <c r="N87" s="3"/>
      <c r="O87" s="4"/>
      <c r="P87" s="4"/>
      <c r="Q87" s="4"/>
      <c r="R87" s="3"/>
      <c r="S87" s="3"/>
      <c r="T87" s="3"/>
      <c r="U87" s="4"/>
      <c r="V87" s="4"/>
      <c r="W87" s="4"/>
      <c r="X87" s="3"/>
      <c r="Y87" s="3"/>
      <c r="Z87" s="3"/>
      <c r="AA87" s="9" t="s">
        <v>1435</v>
      </c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hidden="1">
      <c r="A88" s="3" t="s">
        <v>434</v>
      </c>
      <c r="B88" s="5" t="s">
        <v>1416</v>
      </c>
      <c r="C88" s="5"/>
      <c r="D88" s="5" t="s">
        <v>1419</v>
      </c>
      <c r="E88" s="5"/>
      <c r="F88" s="3" t="s">
        <v>434</v>
      </c>
      <c r="G88" s="3" t="s">
        <v>435</v>
      </c>
      <c r="H88" s="3" t="s">
        <v>0</v>
      </c>
      <c r="I88" s="4" t="s">
        <v>436</v>
      </c>
      <c r="J88" s="4" t="s">
        <v>437</v>
      </c>
      <c r="K88" s="4" t="s">
        <v>0</v>
      </c>
      <c r="L88" s="3" t="s">
        <v>438</v>
      </c>
      <c r="M88" s="3" t="s">
        <v>439</v>
      </c>
      <c r="N88" s="3" t="s">
        <v>2</v>
      </c>
      <c r="O88" s="4" t="s">
        <v>1284</v>
      </c>
      <c r="P88" s="4" t="s">
        <v>440</v>
      </c>
      <c r="Q88" s="4" t="s">
        <v>2</v>
      </c>
      <c r="R88" s="3"/>
      <c r="S88" s="3"/>
      <c r="T88" s="3"/>
      <c r="U88" s="4"/>
      <c r="V88" s="4"/>
      <c r="W88" s="4"/>
      <c r="X88" s="3"/>
      <c r="Y88" s="3"/>
      <c r="Z88" s="3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hidden="1">
      <c r="A89" s="3" t="s">
        <v>1285</v>
      </c>
      <c r="B89" s="5"/>
      <c r="C89" s="5" t="s">
        <v>1417</v>
      </c>
      <c r="D89" s="5" t="s">
        <v>1419</v>
      </c>
      <c r="E89" s="5"/>
      <c r="F89" s="3" t="s">
        <v>1285</v>
      </c>
      <c r="G89" s="3" t="s">
        <v>441</v>
      </c>
      <c r="H89" s="3" t="s">
        <v>2</v>
      </c>
      <c r="I89" s="4" t="s">
        <v>442</v>
      </c>
      <c r="J89" s="4" t="s">
        <v>443</v>
      </c>
      <c r="K89" s="4" t="s">
        <v>2</v>
      </c>
      <c r="L89" s="3" t="s">
        <v>444</v>
      </c>
      <c r="M89" s="3" t="s">
        <v>445</v>
      </c>
      <c r="N89" s="3" t="s">
        <v>0</v>
      </c>
      <c r="O89" s="4" t="s">
        <v>1286</v>
      </c>
      <c r="P89" s="4" t="s">
        <v>446</v>
      </c>
      <c r="Q89" s="4" t="s">
        <v>0</v>
      </c>
      <c r="R89" s="3"/>
      <c r="S89" s="3"/>
      <c r="T89" s="3"/>
      <c r="U89" s="4"/>
      <c r="V89" s="4"/>
      <c r="W89" s="4"/>
      <c r="X89" s="3"/>
      <c r="Y89" s="3"/>
      <c r="Z89" s="3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hidden="1">
      <c r="A90" s="3" t="s">
        <v>447</v>
      </c>
      <c r="B90" s="5" t="s">
        <v>1416</v>
      </c>
      <c r="C90" s="5"/>
      <c r="D90" s="5" t="s">
        <v>1419</v>
      </c>
      <c r="E90" s="5"/>
      <c r="F90" s="3" t="s">
        <v>447</v>
      </c>
      <c r="G90" s="3" t="s">
        <v>448</v>
      </c>
      <c r="H90" s="3" t="s">
        <v>0</v>
      </c>
      <c r="I90" s="4" t="s">
        <v>449</v>
      </c>
      <c r="J90" s="4" t="s">
        <v>450</v>
      </c>
      <c r="K90" s="4" t="s">
        <v>0</v>
      </c>
      <c r="L90" s="3"/>
      <c r="M90" s="3"/>
      <c r="N90" s="3"/>
      <c r="O90" s="4"/>
      <c r="P90" s="4"/>
      <c r="Q90" s="4"/>
      <c r="R90" s="3"/>
      <c r="S90" s="3"/>
      <c r="T90" s="3"/>
      <c r="U90" s="4"/>
      <c r="V90" s="4"/>
      <c r="W90" s="4"/>
      <c r="X90" s="3"/>
      <c r="Y90" s="3"/>
      <c r="Z90" s="3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hidden="1">
      <c r="A91" s="3" t="s">
        <v>451</v>
      </c>
      <c r="B91" s="5"/>
      <c r="C91" s="5" t="s">
        <v>1417</v>
      </c>
      <c r="D91" s="5" t="s">
        <v>1419</v>
      </c>
      <c r="E91" s="5"/>
      <c r="F91" s="3" t="s">
        <v>451</v>
      </c>
      <c r="G91" s="3" t="s">
        <v>452</v>
      </c>
      <c r="H91" s="3" t="s">
        <v>0</v>
      </c>
      <c r="I91" s="4" t="s">
        <v>453</v>
      </c>
      <c r="J91" s="4" t="s">
        <v>454</v>
      </c>
      <c r="K91" s="4" t="s">
        <v>0</v>
      </c>
      <c r="L91" s="3"/>
      <c r="M91" s="3"/>
      <c r="N91" s="3"/>
      <c r="O91" s="4"/>
      <c r="P91" s="4"/>
      <c r="Q91" s="4"/>
      <c r="R91" s="3"/>
      <c r="S91" s="3"/>
      <c r="T91" s="3"/>
      <c r="U91" s="4"/>
      <c r="V91" s="4"/>
      <c r="W91" s="4"/>
      <c r="X91" s="3"/>
      <c r="Y91" s="3"/>
      <c r="Z91" s="3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hidden="1">
      <c r="A92" s="3" t="s">
        <v>1287</v>
      </c>
      <c r="B92" s="5" t="s">
        <v>1416</v>
      </c>
      <c r="C92" s="5"/>
      <c r="D92" s="5" t="s">
        <v>1419</v>
      </c>
      <c r="E92" s="5"/>
      <c r="F92" s="3" t="s">
        <v>1287</v>
      </c>
      <c r="G92" s="3" t="s">
        <v>455</v>
      </c>
      <c r="H92" s="3" t="s">
        <v>0</v>
      </c>
      <c r="I92" s="4" t="s">
        <v>456</v>
      </c>
      <c r="J92" s="4" t="s">
        <v>457</v>
      </c>
      <c r="K92" s="4" t="s">
        <v>0</v>
      </c>
      <c r="L92" s="3"/>
      <c r="M92" s="3"/>
      <c r="N92" s="3"/>
      <c r="O92" s="4"/>
      <c r="P92" s="4"/>
      <c r="Q92" s="4"/>
      <c r="R92" s="3"/>
      <c r="S92" s="3"/>
      <c r="T92" s="3"/>
      <c r="U92" s="4"/>
      <c r="V92" s="4"/>
      <c r="W92" s="4"/>
      <c r="X92" s="3"/>
      <c r="Y92" s="3"/>
      <c r="Z92" s="3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hidden="1">
      <c r="A93" s="3" t="s">
        <v>1288</v>
      </c>
      <c r="B93" s="5"/>
      <c r="C93" s="5" t="s">
        <v>1417</v>
      </c>
      <c r="D93" s="5" t="s">
        <v>1419</v>
      </c>
      <c r="E93" s="5"/>
      <c r="F93" s="3" t="s">
        <v>1288</v>
      </c>
      <c r="G93" s="3" t="s">
        <v>458</v>
      </c>
      <c r="H93" s="3" t="s">
        <v>0</v>
      </c>
      <c r="I93" s="4" t="s">
        <v>459</v>
      </c>
      <c r="J93" s="4" t="s">
        <v>460</v>
      </c>
      <c r="K93" s="4" t="s">
        <v>0</v>
      </c>
      <c r="L93" s="3"/>
      <c r="M93" s="3"/>
      <c r="N93" s="3"/>
      <c r="O93" s="4"/>
      <c r="P93" s="4"/>
      <c r="Q93" s="4"/>
      <c r="R93" s="3"/>
      <c r="S93" s="3"/>
      <c r="T93" s="3"/>
      <c r="U93" s="4"/>
      <c r="V93" s="4"/>
      <c r="W93" s="4"/>
      <c r="X93" s="3"/>
      <c r="Y93" s="3"/>
      <c r="Z93" s="3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hidden="1">
      <c r="A94" s="3" t="s">
        <v>461</v>
      </c>
      <c r="B94" s="5" t="s">
        <v>1416</v>
      </c>
      <c r="C94" s="5"/>
      <c r="D94" s="5" t="s">
        <v>1419</v>
      </c>
      <c r="E94" s="5"/>
      <c r="F94" s="3" t="s">
        <v>461</v>
      </c>
      <c r="G94" s="3" t="s">
        <v>462</v>
      </c>
      <c r="H94" s="3" t="s">
        <v>2</v>
      </c>
      <c r="I94" s="4" t="s">
        <v>1289</v>
      </c>
      <c r="J94" s="4" t="s">
        <v>463</v>
      </c>
      <c r="K94" s="4" t="s">
        <v>0</v>
      </c>
      <c r="L94" s="3" t="s">
        <v>464</v>
      </c>
      <c r="M94" s="3" t="s">
        <v>465</v>
      </c>
      <c r="N94" s="3" t="s">
        <v>0</v>
      </c>
      <c r="O94" s="4"/>
      <c r="P94" s="4"/>
      <c r="Q94" s="4"/>
      <c r="R94" s="3"/>
      <c r="S94" s="3"/>
      <c r="T94" s="3"/>
      <c r="U94" s="4"/>
      <c r="V94" s="4"/>
      <c r="W94" s="4"/>
      <c r="X94" s="3"/>
      <c r="Y94" s="3"/>
      <c r="Z94" s="3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hidden="1">
      <c r="A95" s="3" t="s">
        <v>466</v>
      </c>
      <c r="B95" s="5" t="s">
        <v>1416</v>
      </c>
      <c r="C95" s="5"/>
      <c r="D95" s="5" t="s">
        <v>1419</v>
      </c>
      <c r="E95" s="5"/>
      <c r="F95" s="3" t="s">
        <v>466</v>
      </c>
      <c r="G95" s="3" t="s">
        <v>467</v>
      </c>
      <c r="H95" s="3" t="s">
        <v>0</v>
      </c>
      <c r="I95" s="4" t="s">
        <v>468</v>
      </c>
      <c r="J95" s="4" t="s">
        <v>469</v>
      </c>
      <c r="K95" s="4" t="s">
        <v>0</v>
      </c>
      <c r="L95" s="3" t="s">
        <v>1290</v>
      </c>
      <c r="M95" s="3" t="s">
        <v>470</v>
      </c>
      <c r="N95" s="3" t="s">
        <v>2</v>
      </c>
      <c r="O95" s="4"/>
      <c r="P95" s="4"/>
      <c r="Q95" s="4"/>
      <c r="R95" s="3"/>
      <c r="S95" s="3"/>
      <c r="T95" s="3"/>
      <c r="U95" s="4"/>
      <c r="V95" s="4"/>
      <c r="W95" s="4"/>
      <c r="X95" s="3"/>
      <c r="Y95" s="3"/>
      <c r="Z95" s="3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hidden="1">
      <c r="A96" s="3" t="s">
        <v>1291</v>
      </c>
      <c r="B96" s="5"/>
      <c r="C96" s="5" t="s">
        <v>1417</v>
      </c>
      <c r="D96" s="5" t="s">
        <v>1419</v>
      </c>
      <c r="E96" s="5"/>
      <c r="F96" s="3" t="s">
        <v>1291</v>
      </c>
      <c r="G96" s="3" t="s">
        <v>471</v>
      </c>
      <c r="H96" s="3" t="s">
        <v>0</v>
      </c>
      <c r="I96" s="4" t="s">
        <v>472</v>
      </c>
      <c r="J96" s="4" t="s">
        <v>473</v>
      </c>
      <c r="K96" s="4" t="s">
        <v>0</v>
      </c>
      <c r="L96" s="3"/>
      <c r="M96" s="3"/>
      <c r="N96" s="3"/>
      <c r="O96" s="4"/>
      <c r="P96" s="4"/>
      <c r="Q96" s="4"/>
      <c r="R96" s="3"/>
      <c r="S96" s="3"/>
      <c r="T96" s="3"/>
      <c r="U96" s="4"/>
      <c r="V96" s="4"/>
      <c r="W96" s="4"/>
      <c r="X96" s="3"/>
      <c r="Y96" s="3"/>
      <c r="Z96" s="3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hidden="1">
      <c r="A97" s="3" t="s">
        <v>474</v>
      </c>
      <c r="B97" s="5" t="s">
        <v>1416</v>
      </c>
      <c r="C97" s="5"/>
      <c r="D97" s="5"/>
      <c r="E97" s="5" t="s">
        <v>1418</v>
      </c>
      <c r="F97" s="3" t="s">
        <v>474</v>
      </c>
      <c r="G97" s="3" t="s">
        <v>475</v>
      </c>
      <c r="H97" s="3" t="s">
        <v>0</v>
      </c>
      <c r="I97" s="4" t="s">
        <v>476</v>
      </c>
      <c r="J97" s="4" t="s">
        <v>477</v>
      </c>
      <c r="K97" s="4" t="s">
        <v>0</v>
      </c>
      <c r="L97" s="3"/>
      <c r="M97" s="3"/>
      <c r="N97" s="3"/>
      <c r="O97" s="4"/>
      <c r="P97" s="4"/>
      <c r="Q97" s="4"/>
      <c r="R97" s="3"/>
      <c r="S97" s="3"/>
      <c r="T97" s="3"/>
      <c r="U97" s="4"/>
      <c r="V97" s="4"/>
      <c r="W97" s="4"/>
      <c r="X97" s="3"/>
      <c r="Y97" s="3"/>
      <c r="Z97" s="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hidden="1">
      <c r="A98" s="3" t="s">
        <v>1292</v>
      </c>
      <c r="B98" s="5" t="s">
        <v>1416</v>
      </c>
      <c r="C98" s="5"/>
      <c r="D98" s="5" t="s">
        <v>1419</v>
      </c>
      <c r="E98" s="5"/>
      <c r="F98" s="3" t="s">
        <v>1292</v>
      </c>
      <c r="G98" s="3" t="s">
        <v>478</v>
      </c>
      <c r="H98" s="3" t="s">
        <v>2</v>
      </c>
      <c r="I98" s="4" t="s">
        <v>479</v>
      </c>
      <c r="J98" s="4" t="s">
        <v>480</v>
      </c>
      <c r="K98" s="4" t="s">
        <v>2</v>
      </c>
      <c r="L98" s="3" t="s">
        <v>481</v>
      </c>
      <c r="M98" s="3" t="s">
        <v>482</v>
      </c>
      <c r="N98" s="3" t="s">
        <v>0</v>
      </c>
      <c r="O98" s="4" t="s">
        <v>483</v>
      </c>
      <c r="P98" s="4" t="s">
        <v>484</v>
      </c>
      <c r="Q98" s="4" t="s">
        <v>0</v>
      </c>
      <c r="R98" s="3"/>
      <c r="S98" s="3"/>
      <c r="T98" s="3"/>
      <c r="U98" s="4"/>
      <c r="V98" s="4"/>
      <c r="W98" s="4"/>
      <c r="X98" s="3"/>
      <c r="Y98" s="3"/>
      <c r="Z98" s="3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>
      <c r="A99" s="3" t="s">
        <v>485</v>
      </c>
      <c r="B99" s="5"/>
      <c r="C99" s="5" t="s">
        <v>1417</v>
      </c>
      <c r="D99" s="5"/>
      <c r="E99" s="5" t="s">
        <v>1418</v>
      </c>
      <c r="F99" s="3" t="s">
        <v>485</v>
      </c>
      <c r="G99" s="3" t="s">
        <v>486</v>
      </c>
      <c r="H99" s="3" t="s">
        <v>2</v>
      </c>
      <c r="I99" s="4" t="s">
        <v>487</v>
      </c>
      <c r="J99" s="4" t="s">
        <v>488</v>
      </c>
      <c r="K99" s="4" t="s">
        <v>0</v>
      </c>
      <c r="L99" s="3" t="s">
        <v>1293</v>
      </c>
      <c r="M99" s="3" t="s">
        <v>489</v>
      </c>
      <c r="N99" s="3" t="s">
        <v>0</v>
      </c>
      <c r="O99" s="4" t="s">
        <v>1294</v>
      </c>
      <c r="P99" s="4" t="s">
        <v>490</v>
      </c>
      <c r="Q99" s="4" t="s">
        <v>0</v>
      </c>
      <c r="R99" s="3"/>
      <c r="S99" s="3"/>
      <c r="T99" s="3"/>
      <c r="U99" s="4"/>
      <c r="V99" s="4"/>
      <c r="W99" s="4"/>
      <c r="X99" s="3"/>
      <c r="Y99" s="3"/>
      <c r="Z99" s="3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</row>
    <row r="100" spans="1:58" hidden="1">
      <c r="A100" s="3" t="s">
        <v>1295</v>
      </c>
      <c r="B100" s="5" t="s">
        <v>1416</v>
      </c>
      <c r="C100" s="5"/>
      <c r="D100" s="5" t="s">
        <v>1419</v>
      </c>
      <c r="E100" s="5"/>
      <c r="F100" s="3" t="s">
        <v>1295</v>
      </c>
      <c r="G100" s="3" t="s">
        <v>491</v>
      </c>
      <c r="H100" s="3" t="s">
        <v>0</v>
      </c>
      <c r="I100" s="4" t="s">
        <v>492</v>
      </c>
      <c r="J100" s="4" t="s">
        <v>493</v>
      </c>
      <c r="K100" s="4" t="s">
        <v>0</v>
      </c>
      <c r="L100" s="3"/>
      <c r="M100" s="3"/>
      <c r="N100" s="3"/>
      <c r="O100" s="4"/>
      <c r="P100" s="4"/>
      <c r="Q100" s="4"/>
      <c r="R100" s="3"/>
      <c r="S100" s="3"/>
      <c r="T100" s="3"/>
      <c r="U100" s="4"/>
      <c r="V100" s="4"/>
      <c r="W100" s="4"/>
      <c r="X100" s="3"/>
      <c r="Y100" s="3"/>
      <c r="Z100" s="3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</row>
    <row r="101" spans="1:58">
      <c r="A101" s="3" t="s">
        <v>1296</v>
      </c>
      <c r="B101" s="5"/>
      <c r="C101" s="5" t="s">
        <v>1417</v>
      </c>
      <c r="D101" s="5"/>
      <c r="E101" s="5" t="s">
        <v>1418</v>
      </c>
      <c r="F101" s="3" t="s">
        <v>1296</v>
      </c>
      <c r="G101" s="3" t="s">
        <v>494</v>
      </c>
      <c r="H101" s="3" t="s">
        <v>0</v>
      </c>
      <c r="I101" s="4" t="s">
        <v>1297</v>
      </c>
      <c r="J101" s="4" t="s">
        <v>495</v>
      </c>
      <c r="K101" s="4" t="s">
        <v>0</v>
      </c>
      <c r="L101" s="3"/>
      <c r="M101" s="3"/>
      <c r="N101" s="3"/>
      <c r="O101" s="4"/>
      <c r="P101" s="4"/>
      <c r="Q101" s="4"/>
      <c r="R101" s="3"/>
      <c r="S101" s="3"/>
      <c r="T101" s="3"/>
      <c r="U101" s="4"/>
      <c r="V101" s="4"/>
      <c r="W101" s="4"/>
      <c r="X101" s="3"/>
      <c r="Y101" s="3"/>
      <c r="Z101" s="3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</row>
    <row r="102" spans="1:58" hidden="1">
      <c r="A102" s="3" t="s">
        <v>1298</v>
      </c>
      <c r="B102" s="5"/>
      <c r="C102" s="5" t="s">
        <v>1417</v>
      </c>
      <c r="D102" s="5" t="s">
        <v>1419</v>
      </c>
      <c r="E102" s="5"/>
      <c r="F102" s="3" t="s">
        <v>1298</v>
      </c>
      <c r="G102" s="3" t="s">
        <v>496</v>
      </c>
      <c r="H102" s="3" t="s">
        <v>0</v>
      </c>
      <c r="I102" s="4" t="s">
        <v>1299</v>
      </c>
      <c r="J102" s="4" t="s">
        <v>497</v>
      </c>
      <c r="K102" s="4" t="s">
        <v>2</v>
      </c>
      <c r="L102" s="3" t="s">
        <v>498</v>
      </c>
      <c r="M102" s="3" t="s">
        <v>499</v>
      </c>
      <c r="N102" s="3" t="s">
        <v>0</v>
      </c>
      <c r="O102" s="4"/>
      <c r="P102" s="4"/>
      <c r="Q102" s="4"/>
      <c r="R102" s="3"/>
      <c r="S102" s="3"/>
      <c r="T102" s="3"/>
      <c r="U102" s="4"/>
      <c r="V102" s="4"/>
      <c r="W102" s="4"/>
      <c r="X102" s="3"/>
      <c r="Y102" s="3"/>
      <c r="Z102" s="3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</row>
    <row r="103" spans="1:58">
      <c r="A103" s="3" t="s">
        <v>500</v>
      </c>
      <c r="B103" s="5"/>
      <c r="C103" s="5" t="s">
        <v>1417</v>
      </c>
      <c r="D103" s="5"/>
      <c r="E103" s="5" t="s">
        <v>1418</v>
      </c>
      <c r="F103" s="3" t="s">
        <v>500</v>
      </c>
      <c r="G103" s="3" t="s">
        <v>501</v>
      </c>
      <c r="H103" s="3" t="s">
        <v>0</v>
      </c>
      <c r="I103" s="4" t="s">
        <v>1300</v>
      </c>
      <c r="J103" s="4" t="s">
        <v>502</v>
      </c>
      <c r="K103" s="4" t="s">
        <v>0</v>
      </c>
      <c r="L103" s="3"/>
      <c r="M103" s="3"/>
      <c r="N103" s="3"/>
      <c r="O103" s="4"/>
      <c r="P103" s="4"/>
      <c r="Q103" s="4"/>
      <c r="R103" s="3"/>
      <c r="S103" s="3"/>
      <c r="T103" s="3"/>
      <c r="U103" s="4"/>
      <c r="V103" s="4"/>
      <c r="W103" s="4"/>
      <c r="X103" s="3"/>
      <c r="Y103" s="3"/>
      <c r="Z103" s="3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</row>
    <row r="104" spans="1:58" hidden="1">
      <c r="A104" s="3" t="s">
        <v>503</v>
      </c>
      <c r="B104" s="5"/>
      <c r="C104" s="5" t="s">
        <v>1417</v>
      </c>
      <c r="D104" s="5" t="s">
        <v>1419</v>
      </c>
      <c r="E104" s="5"/>
      <c r="F104" s="3" t="s">
        <v>503</v>
      </c>
      <c r="G104" s="3" t="s">
        <v>504</v>
      </c>
      <c r="H104" s="3" t="s">
        <v>0</v>
      </c>
      <c r="I104" s="4" t="s">
        <v>505</v>
      </c>
      <c r="J104" s="4" t="s">
        <v>506</v>
      </c>
      <c r="K104" s="4" t="s">
        <v>2</v>
      </c>
      <c r="L104" s="3" t="s">
        <v>507</v>
      </c>
      <c r="M104" s="3" t="s">
        <v>508</v>
      </c>
      <c r="N104" s="3" t="s">
        <v>0</v>
      </c>
      <c r="O104" s="4"/>
      <c r="P104" s="4"/>
      <c r="Q104" s="4"/>
      <c r="R104" s="3"/>
      <c r="S104" s="3"/>
      <c r="T104" s="3"/>
      <c r="U104" s="4"/>
      <c r="V104" s="4"/>
      <c r="W104" s="4"/>
      <c r="X104" s="3"/>
      <c r="Y104" s="3"/>
      <c r="Z104" s="3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</row>
    <row r="105" spans="1:58" hidden="1">
      <c r="A105" s="3" t="s">
        <v>509</v>
      </c>
      <c r="B105" s="5"/>
      <c r="C105" s="5" t="s">
        <v>1417</v>
      </c>
      <c r="D105" s="5" t="s">
        <v>1419</v>
      </c>
      <c r="E105" s="5"/>
      <c r="F105" s="3" t="s">
        <v>509</v>
      </c>
      <c r="G105" s="3" t="s">
        <v>510</v>
      </c>
      <c r="H105" s="3" t="s">
        <v>0</v>
      </c>
      <c r="I105" s="4" t="s">
        <v>511</v>
      </c>
      <c r="J105" s="4" t="s">
        <v>512</v>
      </c>
      <c r="K105" s="4" t="s">
        <v>0</v>
      </c>
      <c r="L105" s="3"/>
      <c r="M105" s="3"/>
      <c r="N105" s="3"/>
      <c r="O105" s="4"/>
      <c r="P105" s="4"/>
      <c r="Q105" s="4"/>
      <c r="R105" s="3"/>
      <c r="S105" s="3"/>
      <c r="T105" s="3"/>
      <c r="U105" s="4"/>
      <c r="V105" s="4"/>
      <c r="W105" s="4"/>
      <c r="X105" s="3"/>
      <c r="Y105" s="3"/>
      <c r="Z105" s="3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</row>
    <row r="106" spans="1:58" hidden="1">
      <c r="A106" s="3" t="s">
        <v>513</v>
      </c>
      <c r="B106" s="5"/>
      <c r="C106" s="5" t="s">
        <v>1417</v>
      </c>
      <c r="D106" s="5" t="s">
        <v>1419</v>
      </c>
      <c r="E106" s="5"/>
      <c r="F106" s="3" t="s">
        <v>513</v>
      </c>
      <c r="G106" s="3" t="s">
        <v>514</v>
      </c>
      <c r="H106" s="3" t="s">
        <v>2</v>
      </c>
      <c r="I106" s="4" t="s">
        <v>515</v>
      </c>
      <c r="J106" s="4" t="s">
        <v>516</v>
      </c>
      <c r="K106" s="4" t="s">
        <v>2</v>
      </c>
      <c r="L106" s="3" t="s">
        <v>517</v>
      </c>
      <c r="M106" s="3" t="s">
        <v>518</v>
      </c>
      <c r="N106" s="3" t="s">
        <v>2</v>
      </c>
      <c r="O106" s="4" t="s">
        <v>519</v>
      </c>
      <c r="P106" s="4" t="s">
        <v>520</v>
      </c>
      <c r="Q106" s="4" t="s">
        <v>0</v>
      </c>
      <c r="R106" s="3" t="s">
        <v>521</v>
      </c>
      <c r="S106" s="3" t="s">
        <v>522</v>
      </c>
      <c r="T106" s="3" t="s">
        <v>2</v>
      </c>
      <c r="U106" s="4" t="s">
        <v>523</v>
      </c>
      <c r="V106" s="4" t="s">
        <v>524</v>
      </c>
      <c r="W106" s="4" t="s">
        <v>0</v>
      </c>
      <c r="X106" s="3" t="s">
        <v>525</v>
      </c>
      <c r="Y106" s="3" t="s">
        <v>526</v>
      </c>
      <c r="Z106" s="3" t="s">
        <v>2</v>
      </c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</row>
    <row r="107" spans="1:58" hidden="1">
      <c r="A107" s="3" t="s">
        <v>527</v>
      </c>
      <c r="B107" s="5" t="s">
        <v>1416</v>
      </c>
      <c r="C107" s="5"/>
      <c r="D107" s="5"/>
      <c r="E107" s="5" t="s">
        <v>1418</v>
      </c>
      <c r="F107" s="3" t="s">
        <v>527</v>
      </c>
      <c r="G107" s="3" t="s">
        <v>528</v>
      </c>
      <c r="H107" s="3" t="s">
        <v>0</v>
      </c>
      <c r="I107" s="4" t="s">
        <v>529</v>
      </c>
      <c r="J107" s="4" t="s">
        <v>530</v>
      </c>
      <c r="K107" s="4" t="s">
        <v>0</v>
      </c>
      <c r="L107" s="3"/>
      <c r="M107" s="3"/>
      <c r="N107" s="3"/>
      <c r="O107" s="4"/>
      <c r="P107" s="4"/>
      <c r="Q107" s="4"/>
      <c r="R107" s="3"/>
      <c r="S107" s="3"/>
      <c r="T107" s="3"/>
      <c r="U107" s="4"/>
      <c r="V107" s="4"/>
      <c r="W107" s="4"/>
      <c r="X107" s="3"/>
      <c r="Y107" s="3"/>
      <c r="Z107" s="3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</row>
    <row r="108" spans="1:58" hidden="1">
      <c r="A108" s="3" t="s">
        <v>531</v>
      </c>
      <c r="B108" s="5"/>
      <c r="C108" s="5" t="s">
        <v>1417</v>
      </c>
      <c r="D108" s="5" t="s">
        <v>1419</v>
      </c>
      <c r="E108" s="5"/>
      <c r="F108" s="3" t="s">
        <v>531</v>
      </c>
      <c r="G108" s="3" t="s">
        <v>532</v>
      </c>
      <c r="H108" s="3" t="s">
        <v>0</v>
      </c>
      <c r="I108" s="4" t="s">
        <v>533</v>
      </c>
      <c r="J108" s="4" t="s">
        <v>534</v>
      </c>
      <c r="K108" s="4" t="s">
        <v>0</v>
      </c>
      <c r="L108" s="3"/>
      <c r="M108" s="3"/>
      <c r="N108" s="3"/>
      <c r="O108" s="4"/>
      <c r="P108" s="4"/>
      <c r="Q108" s="4"/>
      <c r="R108" s="3"/>
      <c r="S108" s="3"/>
      <c r="T108" s="3"/>
      <c r="U108" s="4"/>
      <c r="V108" s="4"/>
      <c r="W108" s="4"/>
      <c r="X108" s="3"/>
      <c r="Y108" s="3"/>
      <c r="Z108" s="3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</row>
    <row r="109" spans="1:58" hidden="1">
      <c r="A109" s="3" t="s">
        <v>535</v>
      </c>
      <c r="B109" s="5" t="s">
        <v>1416</v>
      </c>
      <c r="C109" s="5"/>
      <c r="D109" s="5"/>
      <c r="E109" s="5" t="s">
        <v>1418</v>
      </c>
      <c r="F109" s="3" t="s">
        <v>535</v>
      </c>
      <c r="G109" s="3" t="s">
        <v>536</v>
      </c>
      <c r="H109" s="3" t="s">
        <v>0</v>
      </c>
      <c r="I109" s="4" t="s">
        <v>537</v>
      </c>
      <c r="J109" s="4" t="s">
        <v>538</v>
      </c>
      <c r="K109" s="4" t="s">
        <v>2</v>
      </c>
      <c r="L109" s="3" t="s">
        <v>539</v>
      </c>
      <c r="M109" s="3" t="s">
        <v>540</v>
      </c>
      <c r="N109" s="3" t="s">
        <v>2</v>
      </c>
      <c r="O109" s="4" t="s">
        <v>541</v>
      </c>
      <c r="P109" s="4" t="s">
        <v>542</v>
      </c>
      <c r="Q109" s="4" t="s">
        <v>0</v>
      </c>
      <c r="R109" s="3"/>
      <c r="S109" s="3"/>
      <c r="T109" s="3"/>
      <c r="U109" s="4"/>
      <c r="V109" s="4"/>
      <c r="W109" s="4"/>
      <c r="X109" s="3"/>
      <c r="Y109" s="3"/>
      <c r="Z109" s="3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</row>
    <row r="110" spans="1:58" hidden="1">
      <c r="A110" s="3" t="s">
        <v>543</v>
      </c>
      <c r="B110" s="5"/>
      <c r="C110" s="5" t="s">
        <v>1417</v>
      </c>
      <c r="D110" s="5" t="s">
        <v>1419</v>
      </c>
      <c r="E110" s="5"/>
      <c r="F110" s="3" t="s">
        <v>543</v>
      </c>
      <c r="G110" s="3" t="s">
        <v>544</v>
      </c>
      <c r="H110" s="3" t="s">
        <v>0</v>
      </c>
      <c r="I110" s="4" t="s">
        <v>545</v>
      </c>
      <c r="J110" s="4" t="s">
        <v>546</v>
      </c>
      <c r="K110" s="4" t="s">
        <v>0</v>
      </c>
      <c r="L110" s="3"/>
      <c r="M110" s="3"/>
      <c r="N110" s="3"/>
      <c r="O110" s="4"/>
      <c r="P110" s="4"/>
      <c r="Q110" s="4"/>
      <c r="R110" s="3"/>
      <c r="S110" s="3"/>
      <c r="T110" s="3"/>
      <c r="U110" s="4"/>
      <c r="V110" s="4"/>
      <c r="W110" s="4"/>
      <c r="X110" s="3"/>
      <c r="Y110" s="3"/>
      <c r="Z110" s="3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</row>
    <row r="111" spans="1:58" hidden="1">
      <c r="A111" s="3" t="s">
        <v>547</v>
      </c>
      <c r="B111" s="5" t="s">
        <v>1416</v>
      </c>
      <c r="C111" s="5"/>
      <c r="D111" s="5" t="s">
        <v>1419</v>
      </c>
      <c r="E111" s="5"/>
      <c r="F111" s="3" t="s">
        <v>547</v>
      </c>
      <c r="G111" s="3" t="s">
        <v>548</v>
      </c>
      <c r="H111" s="3" t="s">
        <v>2</v>
      </c>
      <c r="I111" s="4" t="s">
        <v>549</v>
      </c>
      <c r="J111" s="4" t="s">
        <v>550</v>
      </c>
      <c r="K111" s="4" t="s">
        <v>0</v>
      </c>
      <c r="L111" s="3" t="s">
        <v>551</v>
      </c>
      <c r="M111" s="3" t="s">
        <v>552</v>
      </c>
      <c r="N111" s="3" t="s">
        <v>0</v>
      </c>
      <c r="O111" s="4"/>
      <c r="P111" s="4"/>
      <c r="Q111" s="4"/>
      <c r="R111" s="3"/>
      <c r="S111" s="3"/>
      <c r="T111" s="3"/>
      <c r="U111" s="4"/>
      <c r="V111" s="4"/>
      <c r="W111" s="4"/>
      <c r="X111" s="3"/>
      <c r="Y111" s="3"/>
      <c r="Z111" s="3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</row>
    <row r="112" spans="1:58" hidden="1">
      <c r="A112" s="3" t="s">
        <v>553</v>
      </c>
      <c r="B112" s="5" t="s">
        <v>1416</v>
      </c>
      <c r="C112" s="5"/>
      <c r="D112" s="5"/>
      <c r="E112" s="5" t="s">
        <v>1418</v>
      </c>
      <c r="F112" s="3" t="s">
        <v>553</v>
      </c>
      <c r="G112" s="3" t="s">
        <v>554</v>
      </c>
      <c r="H112" s="3" t="s">
        <v>0</v>
      </c>
      <c r="I112" s="4" t="s">
        <v>555</v>
      </c>
      <c r="J112" s="4" t="s">
        <v>556</v>
      </c>
      <c r="K112" s="4" t="s">
        <v>0</v>
      </c>
      <c r="L112" s="3"/>
      <c r="M112" s="3"/>
      <c r="N112" s="3"/>
      <c r="O112" s="4"/>
      <c r="P112" s="4"/>
      <c r="Q112" s="4"/>
      <c r="R112" s="3"/>
      <c r="S112" s="3"/>
      <c r="T112" s="3"/>
      <c r="U112" s="4"/>
      <c r="V112" s="4"/>
      <c r="W112" s="4"/>
      <c r="X112" s="3"/>
      <c r="Y112" s="3"/>
      <c r="Z112" s="3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</row>
    <row r="113" spans="1:58">
      <c r="A113" s="3" t="s">
        <v>557</v>
      </c>
      <c r="B113" s="5"/>
      <c r="C113" s="5" t="s">
        <v>1417</v>
      </c>
      <c r="D113" s="5"/>
      <c r="E113" s="5" t="s">
        <v>1418</v>
      </c>
      <c r="F113" s="3" t="s">
        <v>557</v>
      </c>
      <c r="G113" s="3" t="s">
        <v>558</v>
      </c>
      <c r="H113" s="3" t="s">
        <v>2</v>
      </c>
      <c r="I113" s="4" t="s">
        <v>559</v>
      </c>
      <c r="J113" s="4" t="s">
        <v>560</v>
      </c>
      <c r="K113" s="4" t="s">
        <v>0</v>
      </c>
      <c r="L113" s="3" t="s">
        <v>1301</v>
      </c>
      <c r="M113" s="3" t="s">
        <v>561</v>
      </c>
      <c r="N113" s="3" t="s">
        <v>0</v>
      </c>
      <c r="O113" s="4"/>
      <c r="P113" s="4"/>
      <c r="Q113" s="4"/>
      <c r="R113" s="3"/>
      <c r="S113" s="3"/>
      <c r="T113" s="3"/>
      <c r="U113" s="4"/>
      <c r="V113" s="4"/>
      <c r="W113" s="4"/>
      <c r="X113" s="3"/>
      <c r="Y113" s="3"/>
      <c r="Z113" s="3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</row>
    <row r="114" spans="1:58" hidden="1">
      <c r="A114" s="3" t="s">
        <v>562</v>
      </c>
      <c r="B114" s="5"/>
      <c r="C114" s="5" t="s">
        <v>1417</v>
      </c>
      <c r="D114" s="5" t="s">
        <v>1419</v>
      </c>
      <c r="E114" s="5"/>
      <c r="F114" s="3" t="s">
        <v>562</v>
      </c>
      <c r="G114" s="3" t="s">
        <v>563</v>
      </c>
      <c r="H114" s="3" t="s">
        <v>0</v>
      </c>
      <c r="I114" s="4" t="s">
        <v>1302</v>
      </c>
      <c r="J114" s="4" t="s">
        <v>564</v>
      </c>
      <c r="K114" s="4" t="s">
        <v>0</v>
      </c>
      <c r="L114" s="3" t="s">
        <v>565</v>
      </c>
      <c r="M114" s="3" t="s">
        <v>566</v>
      </c>
      <c r="N114" s="3" t="s">
        <v>2</v>
      </c>
      <c r="O114" s="4"/>
      <c r="P114" s="4"/>
      <c r="Q114" s="4"/>
      <c r="R114" s="3"/>
      <c r="S114" s="3"/>
      <c r="T114" s="3"/>
      <c r="U114" s="4"/>
      <c r="V114" s="4"/>
      <c r="W114" s="4"/>
      <c r="X114" s="3"/>
      <c r="Y114" s="3"/>
      <c r="Z114" s="3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</row>
    <row r="115" spans="1:58" hidden="1">
      <c r="A115" s="3" t="s">
        <v>567</v>
      </c>
      <c r="B115" s="5"/>
      <c r="C115" s="5" t="s">
        <v>1417</v>
      </c>
      <c r="D115" s="5" t="s">
        <v>1419</v>
      </c>
      <c r="E115" s="5"/>
      <c r="F115" s="3" t="s">
        <v>567</v>
      </c>
      <c r="G115" s="3" t="s">
        <v>568</v>
      </c>
      <c r="H115" s="3" t="s">
        <v>0</v>
      </c>
      <c r="I115" s="4" t="s">
        <v>569</v>
      </c>
      <c r="J115" s="4" t="s">
        <v>570</v>
      </c>
      <c r="K115" s="4" t="s">
        <v>0</v>
      </c>
      <c r="L115" s="3"/>
      <c r="M115" s="3"/>
      <c r="N115" s="3"/>
      <c r="O115" s="4"/>
      <c r="P115" s="4"/>
      <c r="Q115" s="4"/>
      <c r="R115" s="3"/>
      <c r="S115" s="3"/>
      <c r="T115" s="3"/>
      <c r="U115" s="4"/>
      <c r="V115" s="4"/>
      <c r="W115" s="4"/>
      <c r="X115" s="3"/>
      <c r="Y115" s="3"/>
      <c r="Z115" s="3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</row>
    <row r="116" spans="1:58" hidden="1">
      <c r="A116" s="3" t="s">
        <v>571</v>
      </c>
      <c r="B116" s="5"/>
      <c r="C116" s="5" t="s">
        <v>1417</v>
      </c>
      <c r="D116" s="5" t="s">
        <v>1419</v>
      </c>
      <c r="E116" s="5"/>
      <c r="F116" s="3" t="s">
        <v>571</v>
      </c>
      <c r="G116" s="3" t="s">
        <v>572</v>
      </c>
      <c r="H116" s="3" t="s">
        <v>0</v>
      </c>
      <c r="I116" s="4" t="s">
        <v>573</v>
      </c>
      <c r="J116" s="4" t="s">
        <v>574</v>
      </c>
      <c r="K116" s="4" t="s">
        <v>0</v>
      </c>
      <c r="L116" s="3"/>
      <c r="M116" s="3"/>
      <c r="N116" s="3"/>
      <c r="O116" s="4"/>
      <c r="P116" s="4"/>
      <c r="Q116" s="4"/>
      <c r="R116" s="3"/>
      <c r="S116" s="3"/>
      <c r="T116" s="3"/>
      <c r="U116" s="4"/>
      <c r="V116" s="4"/>
      <c r="W116" s="4"/>
      <c r="X116" s="3"/>
      <c r="Y116" s="3"/>
      <c r="Z116" s="3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</row>
    <row r="117" spans="1:58" hidden="1">
      <c r="A117" s="3" t="s">
        <v>1303</v>
      </c>
      <c r="B117" s="5" t="s">
        <v>1416</v>
      </c>
      <c r="C117" s="5"/>
      <c r="D117" s="5" t="s">
        <v>1419</v>
      </c>
      <c r="E117" s="5"/>
      <c r="F117" s="3" t="s">
        <v>1303</v>
      </c>
      <c r="G117" s="3" t="s">
        <v>575</v>
      </c>
      <c r="H117" s="3" t="s">
        <v>0</v>
      </c>
      <c r="I117" s="4" t="s">
        <v>576</v>
      </c>
      <c r="J117" s="4" t="s">
        <v>577</v>
      </c>
      <c r="K117" s="4" t="s">
        <v>0</v>
      </c>
      <c r="L117" s="3"/>
      <c r="M117" s="3"/>
      <c r="N117" s="3"/>
      <c r="O117" s="4"/>
      <c r="P117" s="4"/>
      <c r="Q117" s="4"/>
      <c r="R117" s="3"/>
      <c r="S117" s="3"/>
      <c r="T117" s="3"/>
      <c r="U117" s="4"/>
      <c r="V117" s="4"/>
      <c r="W117" s="4"/>
      <c r="X117" s="3"/>
      <c r="Y117" s="3"/>
      <c r="Z117" s="3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</row>
    <row r="118" spans="1:58" hidden="1">
      <c r="A118" s="3" t="s">
        <v>1304</v>
      </c>
      <c r="B118" s="5" t="s">
        <v>1416</v>
      </c>
      <c r="C118" s="5"/>
      <c r="D118" s="5"/>
      <c r="E118" s="5" t="s">
        <v>1418</v>
      </c>
      <c r="F118" s="3" t="s">
        <v>1304</v>
      </c>
      <c r="G118" s="3" t="s">
        <v>578</v>
      </c>
      <c r="H118" s="3" t="s">
        <v>0</v>
      </c>
      <c r="I118" s="4" t="s">
        <v>1305</v>
      </c>
      <c r="J118" s="4" t="s">
        <v>579</v>
      </c>
      <c r="K118" s="4" t="s">
        <v>2</v>
      </c>
      <c r="L118" s="3" t="s">
        <v>580</v>
      </c>
      <c r="M118" s="3" t="s">
        <v>581</v>
      </c>
      <c r="N118" s="3" t="s">
        <v>0</v>
      </c>
      <c r="O118" s="4"/>
      <c r="P118" s="4"/>
      <c r="Q118" s="4"/>
      <c r="R118" s="3"/>
      <c r="S118" s="3"/>
      <c r="T118" s="3"/>
      <c r="U118" s="4"/>
      <c r="V118" s="4"/>
      <c r="W118" s="4"/>
      <c r="X118" s="3"/>
      <c r="Y118" s="3"/>
      <c r="Z118" s="3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</row>
    <row r="119" spans="1:58" hidden="1">
      <c r="A119" s="3" t="s">
        <v>582</v>
      </c>
      <c r="B119" s="5"/>
      <c r="C119" s="5" t="s">
        <v>1417</v>
      </c>
      <c r="D119" s="5" t="s">
        <v>1419</v>
      </c>
      <c r="E119" s="5"/>
      <c r="F119" s="3" t="s">
        <v>582</v>
      </c>
      <c r="G119" s="3" t="s">
        <v>583</v>
      </c>
      <c r="H119" s="3" t="s">
        <v>0</v>
      </c>
      <c r="I119" s="4" t="s">
        <v>1306</v>
      </c>
      <c r="J119" s="4" t="s">
        <v>584</v>
      </c>
      <c r="K119" s="4" t="s">
        <v>0</v>
      </c>
      <c r="L119" s="3"/>
      <c r="M119" s="3"/>
      <c r="N119" s="3"/>
      <c r="O119" s="4"/>
      <c r="P119" s="4"/>
      <c r="Q119" s="4"/>
      <c r="R119" s="3"/>
      <c r="S119" s="3"/>
      <c r="T119" s="3"/>
      <c r="U119" s="4"/>
      <c r="V119" s="4"/>
      <c r="W119" s="4"/>
      <c r="X119" s="3"/>
      <c r="Y119" s="3"/>
      <c r="Z119" s="3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</row>
    <row r="120" spans="1:58" hidden="1">
      <c r="A120" s="3" t="s">
        <v>585</v>
      </c>
      <c r="B120" s="5" t="s">
        <v>1416</v>
      </c>
      <c r="C120" s="5"/>
      <c r="D120" s="5" t="s">
        <v>1419</v>
      </c>
      <c r="E120" s="5"/>
      <c r="F120" s="3" t="s">
        <v>585</v>
      </c>
      <c r="G120" s="3" t="s">
        <v>586</v>
      </c>
      <c r="H120" s="3" t="s">
        <v>0</v>
      </c>
      <c r="I120" s="4" t="s">
        <v>587</v>
      </c>
      <c r="J120" s="4" t="s">
        <v>588</v>
      </c>
      <c r="K120" s="4" t="s">
        <v>0</v>
      </c>
      <c r="L120" s="3"/>
      <c r="M120" s="3"/>
      <c r="N120" s="3"/>
      <c r="O120" s="4"/>
      <c r="P120" s="4"/>
      <c r="Q120" s="4"/>
      <c r="R120" s="3"/>
      <c r="S120" s="3"/>
      <c r="T120" s="3"/>
      <c r="U120" s="4"/>
      <c r="V120" s="4"/>
      <c r="W120" s="4"/>
      <c r="X120" s="3"/>
      <c r="Y120" s="3"/>
      <c r="Z120" s="3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</row>
    <row r="121" spans="1:58">
      <c r="A121" s="3" t="s">
        <v>589</v>
      </c>
      <c r="B121" s="5"/>
      <c r="C121" s="5" t="s">
        <v>1417</v>
      </c>
      <c r="D121" s="5"/>
      <c r="E121" s="5" t="s">
        <v>1418</v>
      </c>
      <c r="F121" s="3" t="s">
        <v>589</v>
      </c>
      <c r="G121" s="3" t="s">
        <v>590</v>
      </c>
      <c r="H121" s="3" t="s">
        <v>0</v>
      </c>
      <c r="I121" s="4" t="s">
        <v>591</v>
      </c>
      <c r="J121" s="4" t="s">
        <v>592</v>
      </c>
      <c r="K121" s="4" t="s">
        <v>0</v>
      </c>
      <c r="L121" s="3"/>
      <c r="M121" s="3"/>
      <c r="N121" s="3"/>
      <c r="O121" s="4"/>
      <c r="P121" s="4"/>
      <c r="Q121" s="4"/>
      <c r="R121" s="3"/>
      <c r="S121" s="3"/>
      <c r="T121" s="3"/>
      <c r="U121" s="4"/>
      <c r="V121" s="4"/>
      <c r="W121" s="4"/>
      <c r="X121" s="3"/>
      <c r="Y121" s="3"/>
      <c r="Z121" s="3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</row>
    <row r="122" spans="1:58">
      <c r="A122" s="3" t="s">
        <v>593</v>
      </c>
      <c r="B122" s="5"/>
      <c r="C122" s="5" t="s">
        <v>1417</v>
      </c>
      <c r="D122" s="5"/>
      <c r="E122" s="5" t="s">
        <v>1418</v>
      </c>
      <c r="F122" s="3" t="s">
        <v>593</v>
      </c>
      <c r="G122" s="3" t="s">
        <v>594</v>
      </c>
      <c r="H122" s="3" t="s">
        <v>0</v>
      </c>
      <c r="I122" s="4" t="s">
        <v>595</v>
      </c>
      <c r="J122" s="4" t="s">
        <v>596</v>
      </c>
      <c r="K122" s="4" t="s">
        <v>2</v>
      </c>
      <c r="L122" s="3" t="s">
        <v>1307</v>
      </c>
      <c r="M122" s="3" t="s">
        <v>597</v>
      </c>
      <c r="N122" s="3" t="s">
        <v>0</v>
      </c>
      <c r="O122" s="4" t="s">
        <v>1308</v>
      </c>
      <c r="P122" s="4" t="s">
        <v>598</v>
      </c>
      <c r="Q122" s="4" t="s">
        <v>2</v>
      </c>
      <c r="R122" s="3"/>
      <c r="S122" s="3"/>
      <c r="T122" s="3"/>
      <c r="U122" s="4"/>
      <c r="V122" s="4"/>
      <c r="W122" s="4"/>
      <c r="X122" s="3"/>
      <c r="Y122" s="3"/>
      <c r="Z122" s="3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</row>
    <row r="123" spans="1:58">
      <c r="A123" s="3" t="s">
        <v>599</v>
      </c>
      <c r="B123" s="5"/>
      <c r="C123" s="5" t="s">
        <v>1417</v>
      </c>
      <c r="D123" s="5"/>
      <c r="E123" s="5" t="s">
        <v>1418</v>
      </c>
      <c r="F123" s="3" t="s">
        <v>599</v>
      </c>
      <c r="G123" s="3" t="s">
        <v>600</v>
      </c>
      <c r="H123" s="3" t="s">
        <v>0</v>
      </c>
      <c r="I123" s="4" t="s">
        <v>601</v>
      </c>
      <c r="J123" s="4" t="s">
        <v>602</v>
      </c>
      <c r="K123" s="4" t="s">
        <v>0</v>
      </c>
      <c r="L123" s="3"/>
      <c r="M123" s="3"/>
      <c r="N123" s="3"/>
      <c r="O123" s="4"/>
      <c r="P123" s="4"/>
      <c r="Q123" s="4"/>
      <c r="R123" s="3"/>
      <c r="S123" s="3"/>
      <c r="T123" s="3"/>
      <c r="U123" s="4"/>
      <c r="V123" s="4"/>
      <c r="W123" s="4"/>
      <c r="X123" s="3"/>
      <c r="Y123" s="3"/>
      <c r="Z123" s="3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</row>
    <row r="124" spans="1:58" hidden="1">
      <c r="A124" s="3" t="s">
        <v>603</v>
      </c>
      <c r="B124" s="5" t="s">
        <v>1416</v>
      </c>
      <c r="C124" s="5"/>
      <c r="D124" s="5" t="s">
        <v>1419</v>
      </c>
      <c r="E124" s="5"/>
      <c r="F124" s="3" t="s">
        <v>603</v>
      </c>
      <c r="G124" s="3" t="s">
        <v>604</v>
      </c>
      <c r="H124" s="3" t="s">
        <v>0</v>
      </c>
      <c r="I124" s="4" t="s">
        <v>1309</v>
      </c>
      <c r="J124" s="4" t="s">
        <v>605</v>
      </c>
      <c r="K124" s="4" t="s">
        <v>2</v>
      </c>
      <c r="L124" s="3" t="s">
        <v>606</v>
      </c>
      <c r="M124" s="3" t="s">
        <v>607</v>
      </c>
      <c r="N124" s="3" t="s">
        <v>0</v>
      </c>
      <c r="O124" s="4" t="s">
        <v>608</v>
      </c>
      <c r="P124" s="4" t="s">
        <v>609</v>
      </c>
      <c r="Q124" s="4" t="s">
        <v>2</v>
      </c>
      <c r="R124" s="3"/>
      <c r="S124" s="3"/>
      <c r="T124" s="3"/>
      <c r="U124" s="4"/>
      <c r="V124" s="4"/>
      <c r="W124" s="4"/>
      <c r="X124" s="3"/>
      <c r="Y124" s="3"/>
      <c r="Z124" s="3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</row>
    <row r="125" spans="1:58">
      <c r="A125" s="3" t="s">
        <v>610</v>
      </c>
      <c r="B125" s="5"/>
      <c r="C125" s="5" t="s">
        <v>1417</v>
      </c>
      <c r="D125" s="5"/>
      <c r="E125" s="5" t="s">
        <v>1418</v>
      </c>
      <c r="F125" s="3" t="s">
        <v>610</v>
      </c>
      <c r="G125" s="3" t="s">
        <v>611</v>
      </c>
      <c r="H125" s="3" t="s">
        <v>0</v>
      </c>
      <c r="I125" s="4" t="s">
        <v>612</v>
      </c>
      <c r="J125" s="4" t="s">
        <v>613</v>
      </c>
      <c r="K125" s="4" t="s">
        <v>2</v>
      </c>
      <c r="L125" s="3" t="s">
        <v>614</v>
      </c>
      <c r="M125" s="3" t="s">
        <v>615</v>
      </c>
      <c r="N125" s="3" t="s">
        <v>0</v>
      </c>
      <c r="O125" s="4"/>
      <c r="P125" s="4"/>
      <c r="Q125" s="4"/>
      <c r="R125" s="3"/>
      <c r="S125" s="3"/>
      <c r="T125" s="3"/>
      <c r="U125" s="4"/>
      <c r="V125" s="4"/>
      <c r="W125" s="4"/>
      <c r="X125" s="3"/>
      <c r="Y125" s="3"/>
      <c r="Z125" s="3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</row>
    <row r="126" spans="1:58" hidden="1">
      <c r="A126" s="3" t="s">
        <v>616</v>
      </c>
      <c r="B126" s="5" t="s">
        <v>1416</v>
      </c>
      <c r="C126" s="5"/>
      <c r="D126" s="5" t="s">
        <v>1419</v>
      </c>
      <c r="E126" s="5"/>
      <c r="F126" s="3" t="s">
        <v>616</v>
      </c>
      <c r="G126" s="3" t="s">
        <v>617</v>
      </c>
      <c r="H126" s="3" t="s">
        <v>2</v>
      </c>
      <c r="I126" s="4" t="s">
        <v>618</v>
      </c>
      <c r="J126" s="4" t="s">
        <v>619</v>
      </c>
      <c r="K126" s="4" t="s">
        <v>0</v>
      </c>
      <c r="L126" s="3" t="s">
        <v>620</v>
      </c>
      <c r="M126" s="3" t="s">
        <v>621</v>
      </c>
      <c r="N126" s="3" t="s">
        <v>2</v>
      </c>
      <c r="O126" s="4" t="s">
        <v>1310</v>
      </c>
      <c r="P126" s="4" t="s">
        <v>622</v>
      </c>
      <c r="Q126" s="4" t="s">
        <v>0</v>
      </c>
      <c r="R126" s="3"/>
      <c r="S126" s="3"/>
      <c r="T126" s="3"/>
      <c r="U126" s="4"/>
      <c r="V126" s="4"/>
      <c r="W126" s="4"/>
      <c r="X126" s="3"/>
      <c r="Y126" s="3"/>
      <c r="Z126" s="3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</row>
    <row r="127" spans="1:58" hidden="1">
      <c r="A127" s="3" t="s">
        <v>623</v>
      </c>
      <c r="B127" s="5"/>
      <c r="C127" s="5" t="s">
        <v>1417</v>
      </c>
      <c r="D127" s="5" t="s">
        <v>1419</v>
      </c>
      <c r="E127" s="5"/>
      <c r="F127" s="3" t="s">
        <v>623</v>
      </c>
      <c r="G127" s="3" t="s">
        <v>624</v>
      </c>
      <c r="H127" s="3" t="s">
        <v>0</v>
      </c>
      <c r="I127" s="4" t="s">
        <v>625</v>
      </c>
      <c r="J127" s="4" t="s">
        <v>626</v>
      </c>
      <c r="K127" s="4" t="s">
        <v>0</v>
      </c>
      <c r="L127" s="3"/>
      <c r="M127" s="3"/>
      <c r="N127" s="3"/>
      <c r="O127" s="4"/>
      <c r="P127" s="4"/>
      <c r="Q127" s="4"/>
      <c r="R127" s="3"/>
      <c r="S127" s="3"/>
      <c r="T127" s="3"/>
      <c r="U127" s="4"/>
      <c r="V127" s="4"/>
      <c r="W127" s="4"/>
      <c r="X127" s="3"/>
      <c r="Y127" s="3"/>
      <c r="Z127" s="3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</row>
    <row r="128" spans="1:58" hidden="1">
      <c r="A128" s="3" t="s">
        <v>627</v>
      </c>
      <c r="B128" s="5"/>
      <c r="C128" s="5" t="s">
        <v>1417</v>
      </c>
      <c r="D128" s="5" t="s">
        <v>1419</v>
      </c>
      <c r="E128" s="5"/>
      <c r="F128" s="3" t="s">
        <v>627</v>
      </c>
      <c r="G128" s="3" t="s">
        <v>628</v>
      </c>
      <c r="H128" s="3" t="s">
        <v>0</v>
      </c>
      <c r="I128" s="4" t="s">
        <v>629</v>
      </c>
      <c r="J128" s="4" t="s">
        <v>630</v>
      </c>
      <c r="K128" s="4" t="s">
        <v>0</v>
      </c>
      <c r="L128" s="3"/>
      <c r="M128" s="3"/>
      <c r="N128" s="3"/>
      <c r="O128" s="4"/>
      <c r="P128" s="4"/>
      <c r="Q128" s="4"/>
      <c r="R128" s="3"/>
      <c r="S128" s="3"/>
      <c r="T128" s="3"/>
      <c r="U128" s="4"/>
      <c r="V128" s="4"/>
      <c r="W128" s="4"/>
      <c r="X128" s="3"/>
      <c r="Y128" s="3"/>
      <c r="Z128" s="3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</row>
    <row r="129" spans="1:58" hidden="1">
      <c r="A129" s="3" t="s">
        <v>631</v>
      </c>
      <c r="B129" s="5"/>
      <c r="C129" s="5" t="s">
        <v>1417</v>
      </c>
      <c r="D129" s="5" t="s">
        <v>1419</v>
      </c>
      <c r="E129" s="5"/>
      <c r="F129" s="3" t="s">
        <v>631</v>
      </c>
      <c r="G129" s="3" t="s">
        <v>632</v>
      </c>
      <c r="H129" s="3" t="s">
        <v>0</v>
      </c>
      <c r="I129" s="4" t="s">
        <v>1311</v>
      </c>
      <c r="J129" s="4" t="s">
        <v>633</v>
      </c>
      <c r="K129" s="4" t="s">
        <v>0</v>
      </c>
      <c r="L129" s="3"/>
      <c r="M129" s="3"/>
      <c r="N129" s="3"/>
      <c r="O129" s="4"/>
      <c r="P129" s="4"/>
      <c r="Q129" s="4"/>
      <c r="R129" s="3"/>
      <c r="S129" s="3"/>
      <c r="T129" s="3"/>
      <c r="U129" s="4"/>
      <c r="V129" s="4"/>
      <c r="W129" s="4"/>
      <c r="X129" s="3"/>
      <c r="Y129" s="3"/>
      <c r="Z129" s="3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</row>
    <row r="130" spans="1:58" hidden="1">
      <c r="A130" s="3" t="s">
        <v>634</v>
      </c>
      <c r="B130" s="5" t="s">
        <v>1416</v>
      </c>
      <c r="C130" s="5"/>
      <c r="D130" s="5" t="s">
        <v>1419</v>
      </c>
      <c r="E130" s="5"/>
      <c r="F130" s="3" t="s">
        <v>634</v>
      </c>
      <c r="G130" s="3" t="s">
        <v>635</v>
      </c>
      <c r="H130" s="3" t="s">
        <v>2</v>
      </c>
      <c r="I130" s="4" t="s">
        <v>636</v>
      </c>
      <c r="J130" s="4" t="s">
        <v>637</v>
      </c>
      <c r="K130" s="4" t="s">
        <v>0</v>
      </c>
      <c r="L130" s="3" t="s">
        <v>638</v>
      </c>
      <c r="M130" s="3" t="s">
        <v>639</v>
      </c>
      <c r="N130" s="3" t="s">
        <v>0</v>
      </c>
      <c r="O130" s="4" t="s">
        <v>640</v>
      </c>
      <c r="P130" s="4" t="s">
        <v>641</v>
      </c>
      <c r="Q130" s="4" t="s">
        <v>2</v>
      </c>
      <c r="R130" s="3"/>
      <c r="S130" s="3"/>
      <c r="T130" s="3"/>
      <c r="U130" s="4"/>
      <c r="V130" s="4"/>
      <c r="W130" s="4"/>
      <c r="X130" s="3"/>
      <c r="Y130" s="3"/>
      <c r="Z130" s="3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</row>
    <row r="131" spans="1:58">
      <c r="A131" s="3" t="s">
        <v>642</v>
      </c>
      <c r="B131" s="5"/>
      <c r="C131" s="5" t="s">
        <v>1417</v>
      </c>
      <c r="D131" s="5"/>
      <c r="E131" s="5" t="s">
        <v>1418</v>
      </c>
      <c r="F131" s="3" t="s">
        <v>642</v>
      </c>
      <c r="G131" s="3" t="s">
        <v>643</v>
      </c>
      <c r="H131" s="3" t="s">
        <v>0</v>
      </c>
      <c r="I131" s="4" t="s">
        <v>644</v>
      </c>
      <c r="J131" s="4" t="s">
        <v>645</v>
      </c>
      <c r="K131" s="4" t="s">
        <v>0</v>
      </c>
      <c r="L131" s="3"/>
      <c r="M131" s="3"/>
      <c r="N131" s="3"/>
      <c r="O131" s="4"/>
      <c r="P131" s="4"/>
      <c r="Q131" s="4"/>
      <c r="R131" s="3"/>
      <c r="S131" s="3"/>
      <c r="T131" s="3"/>
      <c r="U131" s="4"/>
      <c r="V131" s="4"/>
      <c r="W131" s="4"/>
      <c r="X131" s="3"/>
      <c r="Y131" s="3"/>
      <c r="Z131" s="3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</row>
    <row r="132" spans="1:58" hidden="1">
      <c r="A132" s="3" t="s">
        <v>646</v>
      </c>
      <c r="B132" s="5"/>
      <c r="C132" s="5" t="s">
        <v>1417</v>
      </c>
      <c r="D132" s="5" t="s">
        <v>1419</v>
      </c>
      <c r="E132" s="5"/>
      <c r="F132" s="3" t="s">
        <v>646</v>
      </c>
      <c r="G132" s="3" t="s">
        <v>647</v>
      </c>
      <c r="H132" s="3" t="s">
        <v>0</v>
      </c>
      <c r="I132" s="4" t="s">
        <v>1312</v>
      </c>
      <c r="J132" s="4" t="s">
        <v>648</v>
      </c>
      <c r="K132" s="4" t="s">
        <v>0</v>
      </c>
      <c r="L132" s="3"/>
      <c r="M132" s="3"/>
      <c r="N132" s="3"/>
      <c r="O132" s="4"/>
      <c r="P132" s="4"/>
      <c r="Q132" s="4"/>
      <c r="R132" s="3"/>
      <c r="S132" s="3"/>
      <c r="T132" s="3"/>
      <c r="U132" s="4"/>
      <c r="V132" s="4"/>
      <c r="W132" s="4"/>
      <c r="X132" s="3"/>
      <c r="Y132" s="3"/>
      <c r="Z132" s="3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</row>
    <row r="133" spans="1:58" hidden="1">
      <c r="A133" s="3" t="s">
        <v>649</v>
      </c>
      <c r="B133" s="5" t="s">
        <v>1416</v>
      </c>
      <c r="C133" s="5"/>
      <c r="D133" s="5" t="s">
        <v>1419</v>
      </c>
      <c r="E133" s="5"/>
      <c r="F133" s="3" t="s">
        <v>649</v>
      </c>
      <c r="G133" s="3" t="s">
        <v>650</v>
      </c>
      <c r="H133" s="3" t="s">
        <v>2</v>
      </c>
      <c r="I133" s="4" t="s">
        <v>1313</v>
      </c>
      <c r="J133" s="4" t="s">
        <v>651</v>
      </c>
      <c r="K133" s="4" t="s">
        <v>2</v>
      </c>
      <c r="L133" s="3" t="s">
        <v>1314</v>
      </c>
      <c r="M133" s="3" t="s">
        <v>652</v>
      </c>
      <c r="N133" s="3" t="s">
        <v>0</v>
      </c>
      <c r="O133" s="4" t="s">
        <v>653</v>
      </c>
      <c r="P133" s="4" t="s">
        <v>654</v>
      </c>
      <c r="Q133" s="4" t="s">
        <v>2</v>
      </c>
      <c r="R133" s="3" t="s">
        <v>655</v>
      </c>
      <c r="S133" s="3" t="s">
        <v>656</v>
      </c>
      <c r="T133" s="3" t="s">
        <v>0</v>
      </c>
      <c r="U133" s="4"/>
      <c r="V133" s="4"/>
      <c r="W133" s="4"/>
      <c r="X133" s="3"/>
      <c r="Y133" s="3"/>
      <c r="Z133" s="3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</row>
    <row r="134" spans="1:58" hidden="1">
      <c r="A134" s="3" t="s">
        <v>1315</v>
      </c>
      <c r="B134" s="5"/>
      <c r="C134" s="5" t="s">
        <v>1417</v>
      </c>
      <c r="D134" s="5" t="s">
        <v>1419</v>
      </c>
      <c r="E134" s="5"/>
      <c r="F134" s="3" t="s">
        <v>1315</v>
      </c>
      <c r="G134" s="3" t="s">
        <v>657</v>
      </c>
      <c r="H134" s="3" t="s">
        <v>0</v>
      </c>
      <c r="I134" s="4" t="s">
        <v>658</v>
      </c>
      <c r="J134" s="4" t="s">
        <v>659</v>
      </c>
      <c r="K134" s="4" t="s">
        <v>0</v>
      </c>
      <c r="L134" s="3"/>
      <c r="M134" s="3"/>
      <c r="N134" s="3"/>
      <c r="O134" s="4"/>
      <c r="P134" s="4"/>
      <c r="Q134" s="4"/>
      <c r="R134" s="3"/>
      <c r="S134" s="3"/>
      <c r="T134" s="3"/>
      <c r="U134" s="4"/>
      <c r="V134" s="4"/>
      <c r="W134" s="4"/>
      <c r="X134" s="3"/>
      <c r="Y134" s="3"/>
      <c r="Z134" s="3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</row>
    <row r="135" spans="1:58" hidden="1">
      <c r="A135" s="3" t="s">
        <v>1316</v>
      </c>
      <c r="B135" s="5"/>
      <c r="C135" s="5" t="s">
        <v>1417</v>
      </c>
      <c r="D135" s="5" t="s">
        <v>1419</v>
      </c>
      <c r="E135" s="5"/>
      <c r="F135" s="3" t="s">
        <v>1316</v>
      </c>
      <c r="G135" s="3" t="s">
        <v>660</v>
      </c>
      <c r="H135" s="3" t="s">
        <v>2</v>
      </c>
      <c r="I135" s="4" t="s">
        <v>1317</v>
      </c>
      <c r="J135" s="4" t="s">
        <v>661</v>
      </c>
      <c r="K135" s="4" t="s">
        <v>0</v>
      </c>
      <c r="L135" s="3" t="s">
        <v>1318</v>
      </c>
      <c r="M135" s="3" t="s">
        <v>662</v>
      </c>
      <c r="N135" s="3" t="s">
        <v>0</v>
      </c>
      <c r="O135" s="4"/>
      <c r="P135" s="4"/>
      <c r="Q135" s="4"/>
      <c r="R135" s="3"/>
      <c r="S135" s="3"/>
      <c r="T135" s="3"/>
      <c r="U135" s="4"/>
      <c r="V135" s="4"/>
      <c r="W135" s="4"/>
      <c r="X135" s="3"/>
      <c r="Y135" s="3"/>
      <c r="Z135" s="3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</row>
    <row r="136" spans="1:58">
      <c r="A136" s="3" t="s">
        <v>1319</v>
      </c>
      <c r="B136" s="5"/>
      <c r="C136" s="5" t="s">
        <v>1417</v>
      </c>
      <c r="D136" s="5"/>
      <c r="E136" s="5" t="s">
        <v>1418</v>
      </c>
      <c r="F136" s="3" t="s">
        <v>1319</v>
      </c>
      <c r="G136" s="3" t="s">
        <v>663</v>
      </c>
      <c r="H136" s="3" t="s">
        <v>0</v>
      </c>
      <c r="I136" s="4" t="s">
        <v>1320</v>
      </c>
      <c r="J136" s="4" t="s">
        <v>664</v>
      </c>
      <c r="K136" s="4" t="s">
        <v>2</v>
      </c>
      <c r="L136" s="3" t="s">
        <v>1321</v>
      </c>
      <c r="M136" s="3" t="s">
        <v>665</v>
      </c>
      <c r="N136" s="3" t="s">
        <v>0</v>
      </c>
      <c r="O136" s="4"/>
      <c r="P136" s="4"/>
      <c r="Q136" s="4"/>
      <c r="R136" s="3"/>
      <c r="S136" s="3"/>
      <c r="T136" s="3"/>
      <c r="U136" s="4"/>
      <c r="V136" s="4"/>
      <c r="W136" s="4"/>
      <c r="X136" s="3"/>
      <c r="Y136" s="3"/>
      <c r="Z136" s="3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</row>
    <row r="137" spans="1:58">
      <c r="A137" s="3" t="s">
        <v>666</v>
      </c>
      <c r="B137" s="5"/>
      <c r="C137" s="5" t="s">
        <v>1417</v>
      </c>
      <c r="D137" s="5"/>
      <c r="E137" s="5" t="s">
        <v>1418</v>
      </c>
      <c r="F137" s="3" t="s">
        <v>666</v>
      </c>
      <c r="G137" s="3" t="s">
        <v>667</v>
      </c>
      <c r="H137" s="3" t="s">
        <v>0</v>
      </c>
      <c r="I137" s="4" t="s">
        <v>1322</v>
      </c>
      <c r="J137" s="4" t="s">
        <v>668</v>
      </c>
      <c r="K137" s="4" t="s">
        <v>0</v>
      </c>
      <c r="L137" s="3"/>
      <c r="M137" s="3"/>
      <c r="N137" s="3"/>
      <c r="O137" s="4"/>
      <c r="P137" s="4"/>
      <c r="Q137" s="4"/>
      <c r="R137" s="3"/>
      <c r="S137" s="3"/>
      <c r="T137" s="3"/>
      <c r="U137" s="4"/>
      <c r="V137" s="4"/>
      <c r="W137" s="4"/>
      <c r="X137" s="3"/>
      <c r="Y137" s="3"/>
      <c r="Z137" s="3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</row>
    <row r="138" spans="1:58" hidden="1">
      <c r="A138" s="3" t="s">
        <v>1323</v>
      </c>
      <c r="B138" s="5"/>
      <c r="C138" s="5" t="s">
        <v>1417</v>
      </c>
      <c r="D138" s="5" t="s">
        <v>1419</v>
      </c>
      <c r="E138" s="5"/>
      <c r="F138" s="3" t="s">
        <v>1323</v>
      </c>
      <c r="G138" s="3" t="s">
        <v>669</v>
      </c>
      <c r="H138" s="3" t="s">
        <v>0</v>
      </c>
      <c r="I138" s="4" t="s">
        <v>1324</v>
      </c>
      <c r="J138" s="4" t="s">
        <v>670</v>
      </c>
      <c r="K138" s="4" t="s">
        <v>0</v>
      </c>
      <c r="L138" s="3"/>
      <c r="M138" s="3"/>
      <c r="N138" s="3"/>
      <c r="O138" s="4"/>
      <c r="P138" s="4"/>
      <c r="Q138" s="4"/>
      <c r="R138" s="3"/>
      <c r="S138" s="3"/>
      <c r="T138" s="3"/>
      <c r="U138" s="4"/>
      <c r="V138" s="4"/>
      <c r="W138" s="4"/>
      <c r="X138" s="3"/>
      <c r="Y138" s="3"/>
      <c r="Z138" s="3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</row>
    <row r="139" spans="1:58" hidden="1">
      <c r="A139" s="3" t="s">
        <v>1325</v>
      </c>
      <c r="B139" s="5"/>
      <c r="C139" s="5" t="s">
        <v>1417</v>
      </c>
      <c r="D139" s="5" t="s">
        <v>1419</v>
      </c>
      <c r="E139" s="5"/>
      <c r="F139" s="3" t="s">
        <v>1325</v>
      </c>
      <c r="G139" s="3" t="s">
        <v>671</v>
      </c>
      <c r="H139" s="3" t="s">
        <v>0</v>
      </c>
      <c r="I139" s="4" t="s">
        <v>672</v>
      </c>
      <c r="J139" s="4" t="s">
        <v>673</v>
      </c>
      <c r="K139" s="4" t="s">
        <v>0</v>
      </c>
      <c r="L139" s="3"/>
      <c r="M139" s="3"/>
      <c r="N139" s="3"/>
      <c r="O139" s="4"/>
      <c r="P139" s="4"/>
      <c r="Q139" s="4"/>
      <c r="R139" s="3"/>
      <c r="S139" s="3"/>
      <c r="T139" s="3"/>
      <c r="U139" s="4"/>
      <c r="V139" s="4"/>
      <c r="W139" s="4"/>
      <c r="X139" s="3"/>
      <c r="Y139" s="3"/>
      <c r="Z139" s="3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</row>
    <row r="140" spans="1:58" hidden="1">
      <c r="A140" s="3" t="s">
        <v>1326</v>
      </c>
      <c r="B140" s="5" t="s">
        <v>1416</v>
      </c>
      <c r="C140" s="5"/>
      <c r="D140" s="5" t="s">
        <v>1419</v>
      </c>
      <c r="E140" s="5"/>
      <c r="F140" s="3" t="s">
        <v>1326</v>
      </c>
      <c r="G140" s="3" t="s">
        <v>674</v>
      </c>
      <c r="H140" s="3" t="s">
        <v>0</v>
      </c>
      <c r="I140" s="4" t="s">
        <v>675</v>
      </c>
      <c r="J140" s="4" t="s">
        <v>676</v>
      </c>
      <c r="K140" s="4" t="s">
        <v>0</v>
      </c>
      <c r="L140" s="3"/>
      <c r="M140" s="3"/>
      <c r="N140" s="3"/>
      <c r="O140" s="4"/>
      <c r="P140" s="4"/>
      <c r="Q140" s="4"/>
      <c r="R140" s="3"/>
      <c r="S140" s="3"/>
      <c r="T140" s="3"/>
      <c r="U140" s="4"/>
      <c r="V140" s="4"/>
      <c r="W140" s="4"/>
      <c r="X140" s="3"/>
      <c r="Y140" s="3"/>
      <c r="Z140" s="3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</row>
    <row r="141" spans="1:58">
      <c r="A141" s="3" t="s">
        <v>677</v>
      </c>
      <c r="B141" s="5"/>
      <c r="C141" s="5" t="s">
        <v>1417</v>
      </c>
      <c r="D141" s="5"/>
      <c r="E141" s="5" t="s">
        <v>1418</v>
      </c>
      <c r="F141" s="3" t="s">
        <v>677</v>
      </c>
      <c r="G141" s="3" t="s">
        <v>678</v>
      </c>
      <c r="H141" s="3" t="s">
        <v>0</v>
      </c>
      <c r="I141" s="4" t="s">
        <v>679</v>
      </c>
      <c r="J141" s="4" t="s">
        <v>680</v>
      </c>
      <c r="K141" s="4" t="s">
        <v>0</v>
      </c>
      <c r="L141" s="3"/>
      <c r="M141" s="3"/>
      <c r="N141" s="3"/>
      <c r="O141" s="4"/>
      <c r="P141" s="4"/>
      <c r="Q141" s="4"/>
      <c r="R141" s="3"/>
      <c r="S141" s="3"/>
      <c r="T141" s="3"/>
      <c r="U141" s="4"/>
      <c r="V141" s="4"/>
      <c r="W141" s="4"/>
      <c r="X141" s="3"/>
      <c r="Y141" s="3"/>
      <c r="Z141" s="3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</row>
    <row r="142" spans="1:58" hidden="1">
      <c r="A142" s="3" t="s">
        <v>681</v>
      </c>
      <c r="B142" s="5"/>
      <c r="C142" s="5" t="s">
        <v>1417</v>
      </c>
      <c r="D142" s="5" t="s">
        <v>1419</v>
      </c>
      <c r="E142" s="5"/>
      <c r="F142" s="3" t="s">
        <v>681</v>
      </c>
      <c r="G142" s="3" t="s">
        <v>682</v>
      </c>
      <c r="H142" s="3" t="s">
        <v>2</v>
      </c>
      <c r="I142" s="4" t="s">
        <v>683</v>
      </c>
      <c r="J142" s="4" t="s">
        <v>684</v>
      </c>
      <c r="K142" s="4" t="s">
        <v>2</v>
      </c>
      <c r="L142" s="3" t="s">
        <v>685</v>
      </c>
      <c r="M142" s="3" t="s">
        <v>686</v>
      </c>
      <c r="N142" s="3" t="s">
        <v>2</v>
      </c>
      <c r="O142" s="4" t="s">
        <v>687</v>
      </c>
      <c r="P142" s="4" t="s">
        <v>688</v>
      </c>
      <c r="Q142" s="4" t="s">
        <v>0</v>
      </c>
      <c r="R142" s="3" t="s">
        <v>689</v>
      </c>
      <c r="S142" s="3" t="s">
        <v>690</v>
      </c>
      <c r="T142" s="3" t="s">
        <v>2</v>
      </c>
      <c r="U142" s="4" t="s">
        <v>691</v>
      </c>
      <c r="V142" s="4" t="s">
        <v>692</v>
      </c>
      <c r="W142" s="4" t="s">
        <v>0</v>
      </c>
      <c r="X142" s="3"/>
      <c r="Y142" s="3"/>
      <c r="Z142" s="3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</row>
    <row r="143" spans="1:58">
      <c r="A143" s="3" t="s">
        <v>1327</v>
      </c>
      <c r="B143" s="5"/>
      <c r="C143" s="5" t="s">
        <v>1417</v>
      </c>
      <c r="D143" s="5"/>
      <c r="E143" s="5" t="s">
        <v>1418</v>
      </c>
      <c r="F143" s="3" t="s">
        <v>1327</v>
      </c>
      <c r="G143" s="3" t="s">
        <v>693</v>
      </c>
      <c r="H143" s="3" t="s">
        <v>0</v>
      </c>
      <c r="I143" s="4" t="s">
        <v>694</v>
      </c>
      <c r="J143" s="4" t="s">
        <v>695</v>
      </c>
      <c r="K143" s="4" t="s">
        <v>0</v>
      </c>
      <c r="L143" s="3"/>
      <c r="M143" s="3"/>
      <c r="N143" s="3"/>
      <c r="O143" s="4"/>
      <c r="P143" s="4"/>
      <c r="Q143" s="4"/>
      <c r="R143" s="3"/>
      <c r="S143" s="3"/>
      <c r="T143" s="3"/>
      <c r="U143" s="4"/>
      <c r="V143" s="4"/>
      <c r="W143" s="4"/>
      <c r="X143" s="3"/>
      <c r="Y143" s="3"/>
      <c r="Z143" s="3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</row>
    <row r="144" spans="1:58" hidden="1">
      <c r="A144" s="3" t="s">
        <v>696</v>
      </c>
      <c r="B144" s="5"/>
      <c r="C144" s="5" t="s">
        <v>1417</v>
      </c>
      <c r="D144" s="5" t="s">
        <v>1419</v>
      </c>
      <c r="E144" s="5"/>
      <c r="F144" s="3" t="s">
        <v>696</v>
      </c>
      <c r="G144" s="3" t="s">
        <v>697</v>
      </c>
      <c r="H144" s="3" t="s">
        <v>2</v>
      </c>
      <c r="I144" s="4" t="s">
        <v>698</v>
      </c>
      <c r="J144" s="4" t="s">
        <v>699</v>
      </c>
      <c r="K144" s="4" t="s">
        <v>0</v>
      </c>
      <c r="L144" s="3" t="s">
        <v>1328</v>
      </c>
      <c r="M144" s="3" t="s">
        <v>700</v>
      </c>
      <c r="N144" s="3" t="s">
        <v>2</v>
      </c>
      <c r="O144" s="4" t="s">
        <v>701</v>
      </c>
      <c r="P144" s="4" t="s">
        <v>702</v>
      </c>
      <c r="Q144" s="4" t="s">
        <v>2</v>
      </c>
      <c r="R144" s="3" t="s">
        <v>703</v>
      </c>
      <c r="S144" s="3" t="s">
        <v>704</v>
      </c>
      <c r="T144" s="3" t="s">
        <v>0</v>
      </c>
      <c r="U144" s="4"/>
      <c r="V144" s="4"/>
      <c r="W144" s="4"/>
      <c r="X144" s="3"/>
      <c r="Y144" s="3"/>
      <c r="Z144" s="3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</row>
    <row r="145" spans="1:58">
      <c r="A145" s="3" t="s">
        <v>1329</v>
      </c>
      <c r="B145" s="5"/>
      <c r="C145" s="5" t="s">
        <v>1417</v>
      </c>
      <c r="D145" s="5"/>
      <c r="E145" s="5" t="s">
        <v>1418</v>
      </c>
      <c r="F145" s="3" t="s">
        <v>1329</v>
      </c>
      <c r="G145" s="3" t="s">
        <v>705</v>
      </c>
      <c r="H145" s="3" t="s">
        <v>0</v>
      </c>
      <c r="I145" s="4" t="s">
        <v>706</v>
      </c>
      <c r="J145" s="4" t="s">
        <v>707</v>
      </c>
      <c r="K145" s="4" t="s">
        <v>0</v>
      </c>
      <c r="L145" s="3"/>
      <c r="M145" s="3"/>
      <c r="N145" s="3"/>
      <c r="O145" s="4"/>
      <c r="P145" s="4"/>
      <c r="Q145" s="4"/>
      <c r="R145" s="3"/>
      <c r="S145" s="3"/>
      <c r="T145" s="3"/>
      <c r="U145" s="4"/>
      <c r="V145" s="4"/>
      <c r="W145" s="4"/>
      <c r="X145" s="3"/>
      <c r="Y145" s="3"/>
      <c r="Z145" s="3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</row>
    <row r="146" spans="1:58" hidden="1">
      <c r="A146" s="3" t="s">
        <v>708</v>
      </c>
      <c r="B146" s="5" t="s">
        <v>1416</v>
      </c>
      <c r="C146" s="5"/>
      <c r="D146" s="5" t="s">
        <v>1419</v>
      </c>
      <c r="E146" s="5"/>
      <c r="F146" s="3" t="s">
        <v>708</v>
      </c>
      <c r="G146" s="3" t="s">
        <v>709</v>
      </c>
      <c r="H146" s="3" t="s">
        <v>0</v>
      </c>
      <c r="I146" s="4" t="s">
        <v>710</v>
      </c>
      <c r="J146" s="4" t="s">
        <v>711</v>
      </c>
      <c r="K146" s="4" t="s">
        <v>0</v>
      </c>
      <c r="L146" s="3"/>
      <c r="M146" s="3"/>
      <c r="N146" s="3"/>
      <c r="O146" s="4"/>
      <c r="P146" s="4"/>
      <c r="Q146" s="4"/>
      <c r="R146" s="3"/>
      <c r="S146" s="3"/>
      <c r="T146" s="3"/>
      <c r="U146" s="4"/>
      <c r="V146" s="4"/>
      <c r="W146" s="4"/>
      <c r="X146" s="3"/>
      <c r="Y146" s="3"/>
      <c r="Z146" s="3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</row>
    <row r="147" spans="1:58">
      <c r="A147" s="3" t="s">
        <v>1330</v>
      </c>
      <c r="B147" s="5"/>
      <c r="C147" s="5" t="s">
        <v>1417</v>
      </c>
      <c r="D147" s="5"/>
      <c r="E147" s="5" t="s">
        <v>1418</v>
      </c>
      <c r="F147" s="3" t="s">
        <v>1330</v>
      </c>
      <c r="G147" s="3" t="s">
        <v>712</v>
      </c>
      <c r="H147" s="3" t="s">
        <v>2</v>
      </c>
      <c r="I147" s="4" t="s">
        <v>713</v>
      </c>
      <c r="J147" s="4" t="s">
        <v>714</v>
      </c>
      <c r="K147" s="4" t="s">
        <v>0</v>
      </c>
      <c r="L147" s="3" t="s">
        <v>715</v>
      </c>
      <c r="M147" s="3" t="s">
        <v>716</v>
      </c>
      <c r="N147" s="3" t="s">
        <v>0</v>
      </c>
      <c r="O147" s="4"/>
      <c r="P147" s="4"/>
      <c r="Q147" s="4"/>
      <c r="R147" s="3"/>
      <c r="S147" s="3"/>
      <c r="T147" s="3"/>
      <c r="U147" s="4"/>
      <c r="V147" s="4"/>
      <c r="W147" s="4"/>
      <c r="X147" s="3"/>
      <c r="Y147" s="3"/>
      <c r="Z147" s="3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</row>
    <row r="148" spans="1:58" hidden="1">
      <c r="A148" s="3" t="s">
        <v>717</v>
      </c>
      <c r="B148" s="5" t="s">
        <v>1416</v>
      </c>
      <c r="C148" s="5"/>
      <c r="D148" s="5" t="s">
        <v>1419</v>
      </c>
      <c r="E148" s="5"/>
      <c r="F148" s="3" t="s">
        <v>717</v>
      </c>
      <c r="G148" s="3" t="s">
        <v>718</v>
      </c>
      <c r="H148" s="3" t="s">
        <v>0</v>
      </c>
      <c r="I148" s="4" t="s">
        <v>719</v>
      </c>
      <c r="J148" s="4" t="s">
        <v>720</v>
      </c>
      <c r="K148" s="4" t="s">
        <v>0</v>
      </c>
      <c r="L148" s="3"/>
      <c r="M148" s="3"/>
      <c r="N148" s="3"/>
      <c r="O148" s="4"/>
      <c r="P148" s="4"/>
      <c r="Q148" s="4"/>
      <c r="R148" s="3"/>
      <c r="S148" s="3"/>
      <c r="T148" s="3"/>
      <c r="U148" s="4"/>
      <c r="V148" s="4"/>
      <c r="W148" s="4"/>
      <c r="X148" s="3"/>
      <c r="Y148" s="3"/>
      <c r="Z148" s="3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</row>
    <row r="149" spans="1:58">
      <c r="A149" s="3" t="s">
        <v>1331</v>
      </c>
      <c r="B149" s="5"/>
      <c r="C149" s="5" t="s">
        <v>1417</v>
      </c>
      <c r="D149" s="5"/>
      <c r="E149" s="5" t="s">
        <v>1418</v>
      </c>
      <c r="F149" s="3" t="s">
        <v>1331</v>
      </c>
      <c r="G149" s="3" t="s">
        <v>721</v>
      </c>
      <c r="H149" s="3" t="s">
        <v>0</v>
      </c>
      <c r="I149" s="4" t="s">
        <v>722</v>
      </c>
      <c r="J149" s="4" t="s">
        <v>723</v>
      </c>
      <c r="K149" s="4" t="s">
        <v>0</v>
      </c>
      <c r="L149" s="3" t="s">
        <v>724</v>
      </c>
      <c r="M149" s="3" t="s">
        <v>725</v>
      </c>
      <c r="N149" s="3" t="s">
        <v>2</v>
      </c>
      <c r="O149" s="4"/>
      <c r="P149" s="4"/>
      <c r="Q149" s="4"/>
      <c r="R149" s="3"/>
      <c r="S149" s="3"/>
      <c r="T149" s="3"/>
      <c r="U149" s="4"/>
      <c r="V149" s="4"/>
      <c r="W149" s="4"/>
      <c r="X149" s="3"/>
      <c r="Y149" s="3"/>
      <c r="Z149" s="3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</row>
    <row r="150" spans="1:58" hidden="1">
      <c r="A150" s="3" t="s">
        <v>726</v>
      </c>
      <c r="B150" s="5"/>
      <c r="C150" s="5" t="s">
        <v>1417</v>
      </c>
      <c r="D150" s="5" t="s">
        <v>1419</v>
      </c>
      <c r="E150" s="5"/>
      <c r="F150" s="3" t="s">
        <v>726</v>
      </c>
      <c r="G150" s="3" t="s">
        <v>727</v>
      </c>
      <c r="H150" s="3" t="s">
        <v>0</v>
      </c>
      <c r="I150" s="4" t="s">
        <v>728</v>
      </c>
      <c r="J150" s="4" t="s">
        <v>729</v>
      </c>
      <c r="K150" s="4" t="s">
        <v>0</v>
      </c>
      <c r="L150" s="3"/>
      <c r="M150" s="3"/>
      <c r="N150" s="3"/>
      <c r="O150" s="4"/>
      <c r="P150" s="4"/>
      <c r="Q150" s="4"/>
      <c r="R150" s="3"/>
      <c r="S150" s="3"/>
      <c r="T150" s="3"/>
      <c r="U150" s="4"/>
      <c r="V150" s="4"/>
      <c r="W150" s="4"/>
      <c r="X150" s="3"/>
      <c r="Y150" s="3"/>
      <c r="Z150" s="3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</row>
    <row r="151" spans="1:58" hidden="1">
      <c r="A151" s="3" t="s">
        <v>730</v>
      </c>
      <c r="B151" s="5" t="s">
        <v>1416</v>
      </c>
      <c r="C151" s="5"/>
      <c r="D151" s="5" t="s">
        <v>1419</v>
      </c>
      <c r="E151" s="5"/>
      <c r="F151" s="3" t="s">
        <v>730</v>
      </c>
      <c r="G151" s="3" t="s">
        <v>731</v>
      </c>
      <c r="H151" s="3" t="s">
        <v>0</v>
      </c>
      <c r="I151" s="4" t="s">
        <v>1332</v>
      </c>
      <c r="J151" s="4" t="s">
        <v>732</v>
      </c>
      <c r="K151" s="4" t="s">
        <v>0</v>
      </c>
      <c r="L151" s="3" t="s">
        <v>733</v>
      </c>
      <c r="M151" s="3" t="s">
        <v>734</v>
      </c>
      <c r="N151" s="3" t="s">
        <v>0</v>
      </c>
      <c r="O151" s="4"/>
      <c r="P151" s="4"/>
      <c r="Q151" s="4"/>
      <c r="R151" s="3"/>
      <c r="S151" s="3"/>
      <c r="T151" s="3"/>
      <c r="U151" s="4"/>
      <c r="V151" s="4"/>
      <c r="W151" s="4"/>
      <c r="X151" s="3"/>
      <c r="Y151" s="3"/>
      <c r="Z151" s="3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</row>
    <row r="152" spans="1:58" hidden="1">
      <c r="A152" s="3" t="s">
        <v>735</v>
      </c>
      <c r="B152" s="5" t="s">
        <v>1416</v>
      </c>
      <c r="C152" s="5"/>
      <c r="D152" s="5"/>
      <c r="E152" s="5" t="s">
        <v>1418</v>
      </c>
      <c r="F152" s="3" t="s">
        <v>735</v>
      </c>
      <c r="G152" s="3" t="s">
        <v>736</v>
      </c>
      <c r="H152" s="3" t="s">
        <v>0</v>
      </c>
      <c r="I152" s="4" t="s">
        <v>737</v>
      </c>
      <c r="J152" s="4" t="s">
        <v>738</v>
      </c>
      <c r="K152" s="4" t="s">
        <v>0</v>
      </c>
      <c r="L152" s="3"/>
      <c r="M152" s="3"/>
      <c r="N152" s="3"/>
      <c r="O152" s="4"/>
      <c r="P152" s="4"/>
      <c r="Q152" s="4"/>
      <c r="R152" s="3"/>
      <c r="S152" s="3"/>
      <c r="T152" s="3"/>
      <c r="U152" s="4"/>
      <c r="V152" s="4"/>
      <c r="W152" s="4"/>
      <c r="X152" s="3"/>
      <c r="Y152" s="3"/>
      <c r="Z152" s="3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</row>
    <row r="153" spans="1:58" hidden="1">
      <c r="A153" s="3" t="s">
        <v>739</v>
      </c>
      <c r="B153" s="5" t="s">
        <v>1416</v>
      </c>
      <c r="C153" s="5"/>
      <c r="D153" s="5" t="s">
        <v>1419</v>
      </c>
      <c r="E153" s="5"/>
      <c r="F153" s="3" t="s">
        <v>739</v>
      </c>
      <c r="G153" s="3" t="s">
        <v>740</v>
      </c>
      <c r="H153" s="3" t="s">
        <v>2</v>
      </c>
      <c r="I153" s="4" t="s">
        <v>1333</v>
      </c>
      <c r="J153" s="4" t="s">
        <v>741</v>
      </c>
      <c r="K153" s="4" t="s">
        <v>0</v>
      </c>
      <c r="L153" s="3" t="s">
        <v>742</v>
      </c>
      <c r="M153" s="3" t="s">
        <v>743</v>
      </c>
      <c r="N153" s="3" t="s">
        <v>0</v>
      </c>
      <c r="O153" s="4"/>
      <c r="P153" s="4"/>
      <c r="Q153" s="4"/>
      <c r="R153" s="3"/>
      <c r="S153" s="3"/>
      <c r="T153" s="3"/>
      <c r="U153" s="4"/>
      <c r="V153" s="4"/>
      <c r="W153" s="4"/>
      <c r="X153" s="3"/>
      <c r="Y153" s="3"/>
      <c r="Z153" s="3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</row>
    <row r="154" spans="1:58" hidden="1">
      <c r="A154" s="3" t="s">
        <v>1334</v>
      </c>
      <c r="B154" s="5" t="s">
        <v>1416</v>
      </c>
      <c r="C154" s="5"/>
      <c r="D154" s="5"/>
      <c r="E154" s="5" t="s">
        <v>1418</v>
      </c>
      <c r="F154" s="3" t="s">
        <v>1334</v>
      </c>
      <c r="G154" s="3" t="s">
        <v>744</v>
      </c>
      <c r="H154" s="3" t="s">
        <v>0</v>
      </c>
      <c r="I154" s="4" t="s">
        <v>1335</v>
      </c>
      <c r="J154" s="4" t="s">
        <v>745</v>
      </c>
      <c r="K154" s="4" t="s">
        <v>0</v>
      </c>
      <c r="L154" s="3"/>
      <c r="M154" s="3"/>
      <c r="N154" s="3"/>
      <c r="O154" s="4"/>
      <c r="P154" s="4"/>
      <c r="Q154" s="4"/>
      <c r="R154" s="3"/>
      <c r="S154" s="3"/>
      <c r="T154" s="3"/>
      <c r="U154" s="4"/>
      <c r="V154" s="4"/>
      <c r="W154" s="4"/>
      <c r="X154" s="3"/>
      <c r="Y154" s="3"/>
      <c r="Z154" s="3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</row>
    <row r="155" spans="1:58">
      <c r="A155" s="3" t="s">
        <v>1336</v>
      </c>
      <c r="B155" s="5"/>
      <c r="C155" s="5" t="s">
        <v>1417</v>
      </c>
      <c r="D155" s="5"/>
      <c r="E155" s="5" t="s">
        <v>1418</v>
      </c>
      <c r="F155" s="3" t="s">
        <v>1336</v>
      </c>
      <c r="G155" s="3" t="s">
        <v>746</v>
      </c>
      <c r="H155" s="3" t="s">
        <v>0</v>
      </c>
      <c r="I155" s="4" t="s">
        <v>747</v>
      </c>
      <c r="J155" s="4" t="s">
        <v>748</v>
      </c>
      <c r="K155" s="4" t="s">
        <v>2</v>
      </c>
      <c r="L155" s="3" t="s">
        <v>749</v>
      </c>
      <c r="M155" s="3" t="s">
        <v>750</v>
      </c>
      <c r="N155" s="3" t="s">
        <v>2</v>
      </c>
      <c r="O155" s="4" t="s">
        <v>751</v>
      </c>
      <c r="P155" s="4" t="s">
        <v>752</v>
      </c>
      <c r="Q155" s="4" t="s">
        <v>2</v>
      </c>
      <c r="R155" s="3" t="s">
        <v>753</v>
      </c>
      <c r="S155" s="3" t="s">
        <v>754</v>
      </c>
      <c r="T155" s="3" t="s">
        <v>0</v>
      </c>
      <c r="U155" s="4" t="s">
        <v>755</v>
      </c>
      <c r="V155" s="4" t="s">
        <v>756</v>
      </c>
      <c r="W155" s="4" t="s">
        <v>2</v>
      </c>
      <c r="X155" s="3"/>
      <c r="Y155" s="3"/>
      <c r="Z155" s="3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</row>
    <row r="156" spans="1:58" hidden="1">
      <c r="A156" s="3" t="s">
        <v>757</v>
      </c>
      <c r="B156" s="5"/>
      <c r="C156" s="5" t="s">
        <v>1417</v>
      </c>
      <c r="D156" s="5" t="s">
        <v>1419</v>
      </c>
      <c r="E156" s="5"/>
      <c r="F156" s="3" t="s">
        <v>757</v>
      </c>
      <c r="G156" s="3" t="s">
        <v>758</v>
      </c>
      <c r="H156" s="3" t="s">
        <v>0</v>
      </c>
      <c r="I156" s="4" t="s">
        <v>759</v>
      </c>
      <c r="J156" s="4" t="s">
        <v>760</v>
      </c>
      <c r="K156" s="4" t="s">
        <v>0</v>
      </c>
      <c r="L156" s="3" t="s">
        <v>761</v>
      </c>
      <c r="M156" s="3" t="s">
        <v>762</v>
      </c>
      <c r="N156" s="3" t="s">
        <v>2</v>
      </c>
      <c r="O156" s="4"/>
      <c r="P156" s="4"/>
      <c r="Q156" s="4"/>
      <c r="R156" s="3"/>
      <c r="S156" s="3"/>
      <c r="T156" s="3"/>
      <c r="U156" s="4"/>
      <c r="V156" s="4"/>
      <c r="W156" s="4"/>
      <c r="X156" s="3"/>
      <c r="Y156" s="3"/>
      <c r="Z156" s="3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</row>
    <row r="157" spans="1:58" hidden="1">
      <c r="A157" s="3" t="s">
        <v>1337</v>
      </c>
      <c r="B157" s="5" t="s">
        <v>1416</v>
      </c>
      <c r="C157" s="5"/>
      <c r="D157" s="5"/>
      <c r="E157" s="5" t="s">
        <v>1418</v>
      </c>
      <c r="F157" s="3" t="s">
        <v>1337</v>
      </c>
      <c r="G157" s="3" t="s">
        <v>763</v>
      </c>
      <c r="H157" s="3" t="s">
        <v>0</v>
      </c>
      <c r="I157" s="4" t="s">
        <v>1338</v>
      </c>
      <c r="J157" s="4" t="s">
        <v>764</v>
      </c>
      <c r="K157" s="4" t="s">
        <v>0</v>
      </c>
      <c r="L157" s="3"/>
      <c r="M157" s="3"/>
      <c r="N157" s="3"/>
      <c r="O157" s="4"/>
      <c r="P157" s="4"/>
      <c r="Q157" s="4"/>
      <c r="R157" s="3"/>
      <c r="S157" s="3"/>
      <c r="T157" s="3"/>
      <c r="U157" s="4"/>
      <c r="V157" s="4"/>
      <c r="W157" s="4"/>
      <c r="X157" s="3"/>
      <c r="Y157" s="3"/>
      <c r="Z157" s="3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</row>
    <row r="158" spans="1:58" hidden="1">
      <c r="A158" s="3" t="s">
        <v>765</v>
      </c>
      <c r="B158" s="5" t="s">
        <v>1416</v>
      </c>
      <c r="C158" s="5"/>
      <c r="D158" s="5" t="s">
        <v>1419</v>
      </c>
      <c r="E158" s="5"/>
      <c r="F158" s="3" t="s">
        <v>765</v>
      </c>
      <c r="G158" s="3" t="s">
        <v>766</v>
      </c>
      <c r="H158" s="3" t="s">
        <v>0</v>
      </c>
      <c r="I158" s="4" t="s">
        <v>767</v>
      </c>
      <c r="J158" s="4" t="s">
        <v>768</v>
      </c>
      <c r="K158" s="4" t="s">
        <v>0</v>
      </c>
      <c r="L158" s="3" t="s">
        <v>769</v>
      </c>
      <c r="M158" s="3" t="s">
        <v>770</v>
      </c>
      <c r="N158" s="3" t="s">
        <v>0</v>
      </c>
      <c r="O158" s="4"/>
      <c r="P158" s="4"/>
      <c r="Q158" s="4"/>
      <c r="R158" s="3"/>
      <c r="S158" s="3"/>
      <c r="T158" s="3"/>
      <c r="U158" s="4"/>
      <c r="V158" s="4"/>
      <c r="W158" s="4"/>
      <c r="X158" s="3"/>
      <c r="Y158" s="3"/>
      <c r="Z158" s="3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</row>
    <row r="159" spans="1:58" hidden="1">
      <c r="A159" s="3" t="s">
        <v>1339</v>
      </c>
      <c r="B159" s="5" t="s">
        <v>1416</v>
      </c>
      <c r="C159" s="5"/>
      <c r="D159" s="5" t="s">
        <v>1419</v>
      </c>
      <c r="E159" s="5"/>
      <c r="F159" s="3" t="s">
        <v>1339</v>
      </c>
      <c r="G159" s="3" t="s">
        <v>771</v>
      </c>
      <c r="H159" s="3" t="s">
        <v>0</v>
      </c>
      <c r="I159" s="4" t="s">
        <v>772</v>
      </c>
      <c r="J159" s="4" t="s">
        <v>773</v>
      </c>
      <c r="K159" s="4" t="s">
        <v>0</v>
      </c>
      <c r="L159" s="3"/>
      <c r="M159" s="3"/>
      <c r="N159" s="3"/>
      <c r="O159" s="4"/>
      <c r="P159" s="4"/>
      <c r="Q159" s="4"/>
      <c r="R159" s="3"/>
      <c r="S159" s="3"/>
      <c r="T159" s="3"/>
      <c r="U159" s="4"/>
      <c r="V159" s="4"/>
      <c r="W159" s="4"/>
      <c r="X159" s="3"/>
      <c r="Y159" s="3"/>
      <c r="Z159" s="3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</row>
    <row r="160" spans="1:58" hidden="1">
      <c r="A160" s="3" t="s">
        <v>774</v>
      </c>
      <c r="B160" s="5"/>
      <c r="C160" s="5" t="s">
        <v>1417</v>
      </c>
      <c r="D160" s="5" t="s">
        <v>1419</v>
      </c>
      <c r="E160" s="5"/>
      <c r="F160" s="3" t="s">
        <v>774</v>
      </c>
      <c r="G160" s="3" t="s">
        <v>775</v>
      </c>
      <c r="H160" s="3" t="s">
        <v>0</v>
      </c>
      <c r="I160" s="4" t="s">
        <v>1340</v>
      </c>
      <c r="J160" s="4" t="s">
        <v>776</v>
      </c>
      <c r="K160" s="4" t="s">
        <v>0</v>
      </c>
      <c r="L160" s="3"/>
      <c r="M160" s="3"/>
      <c r="N160" s="3"/>
      <c r="O160" s="4"/>
      <c r="P160" s="4"/>
      <c r="Q160" s="4"/>
      <c r="R160" s="3"/>
      <c r="S160" s="3"/>
      <c r="T160" s="3"/>
      <c r="U160" s="4"/>
      <c r="V160" s="4"/>
      <c r="W160" s="4"/>
      <c r="X160" s="3"/>
      <c r="Y160" s="3"/>
      <c r="Z160" s="3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</row>
    <row r="161" spans="1:58" hidden="1">
      <c r="A161" s="3" t="s">
        <v>1341</v>
      </c>
      <c r="B161" s="5" t="s">
        <v>1416</v>
      </c>
      <c r="C161" s="5"/>
      <c r="D161" s="5" t="s">
        <v>1419</v>
      </c>
      <c r="E161" s="5"/>
      <c r="F161" s="3" t="s">
        <v>1341</v>
      </c>
      <c r="G161" s="3" t="s">
        <v>777</v>
      </c>
      <c r="H161" s="3" t="s">
        <v>0</v>
      </c>
      <c r="I161" s="4" t="s">
        <v>1342</v>
      </c>
      <c r="J161" s="4" t="s">
        <v>778</v>
      </c>
      <c r="K161" s="4" t="s">
        <v>0</v>
      </c>
      <c r="L161" s="3"/>
      <c r="M161" s="3"/>
      <c r="N161" s="3"/>
      <c r="O161" s="4"/>
      <c r="P161" s="4"/>
      <c r="Q161" s="4"/>
      <c r="R161" s="3"/>
      <c r="S161" s="3"/>
      <c r="T161" s="3"/>
      <c r="U161" s="4"/>
      <c r="V161" s="4"/>
      <c r="W161" s="4"/>
      <c r="X161" s="3"/>
      <c r="Y161" s="3"/>
      <c r="Z161" s="3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</row>
    <row r="162" spans="1:58" hidden="1">
      <c r="A162" s="3" t="s">
        <v>1343</v>
      </c>
      <c r="B162" s="5" t="s">
        <v>1416</v>
      </c>
      <c r="C162" s="5"/>
      <c r="D162" s="5"/>
      <c r="E162" s="5" t="s">
        <v>1418</v>
      </c>
      <c r="F162" s="3" t="s">
        <v>1343</v>
      </c>
      <c r="G162" s="3" t="s">
        <v>779</v>
      </c>
      <c r="H162" s="3" t="s">
        <v>0</v>
      </c>
      <c r="I162" s="4" t="s">
        <v>780</v>
      </c>
      <c r="J162" s="4" t="s">
        <v>781</v>
      </c>
      <c r="K162" s="4" t="s">
        <v>0</v>
      </c>
      <c r="L162" s="3"/>
      <c r="M162" s="3"/>
      <c r="N162" s="3"/>
      <c r="O162" s="4"/>
      <c r="P162" s="4"/>
      <c r="Q162" s="4"/>
      <c r="R162" s="3"/>
      <c r="S162" s="3"/>
      <c r="T162" s="3"/>
      <c r="U162" s="4"/>
      <c r="V162" s="4"/>
      <c r="W162" s="4"/>
      <c r="X162" s="3"/>
      <c r="Y162" s="3"/>
      <c r="Z162" s="3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</row>
    <row r="163" spans="1:58" hidden="1">
      <c r="A163" s="3" t="s">
        <v>1344</v>
      </c>
      <c r="B163" s="5"/>
      <c r="C163" s="5" t="s">
        <v>1417</v>
      </c>
      <c r="D163" s="5" t="s">
        <v>1419</v>
      </c>
      <c r="E163" s="5"/>
      <c r="F163" s="3" t="s">
        <v>1344</v>
      </c>
      <c r="G163" s="3" t="s">
        <v>782</v>
      </c>
      <c r="H163" s="3" t="s">
        <v>0</v>
      </c>
      <c r="I163" s="4" t="s">
        <v>783</v>
      </c>
      <c r="J163" s="4" t="s">
        <v>784</v>
      </c>
      <c r="K163" s="4" t="s">
        <v>0</v>
      </c>
      <c r="L163" s="3" t="s">
        <v>1345</v>
      </c>
      <c r="M163" s="3" t="s">
        <v>785</v>
      </c>
      <c r="N163" s="3" t="s">
        <v>0</v>
      </c>
      <c r="O163" s="4" t="s">
        <v>786</v>
      </c>
      <c r="P163" s="4" t="s">
        <v>787</v>
      </c>
      <c r="Q163" s="4" t="s">
        <v>2</v>
      </c>
      <c r="R163" s="3"/>
      <c r="S163" s="3"/>
      <c r="T163" s="3"/>
      <c r="U163" s="4"/>
      <c r="V163" s="4"/>
      <c r="W163" s="4"/>
      <c r="X163" s="3"/>
      <c r="Y163" s="3"/>
      <c r="Z163" s="3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</row>
    <row r="164" spans="1:58" hidden="1">
      <c r="A164" s="3" t="s">
        <v>788</v>
      </c>
      <c r="B164" s="5"/>
      <c r="C164" s="5" t="s">
        <v>1417</v>
      </c>
      <c r="D164" s="5" t="s">
        <v>1419</v>
      </c>
      <c r="E164" s="5"/>
      <c r="F164" s="3" t="s">
        <v>788</v>
      </c>
      <c r="G164" s="3" t="s">
        <v>789</v>
      </c>
      <c r="H164" s="3" t="s">
        <v>2</v>
      </c>
      <c r="I164" s="4" t="s">
        <v>1346</v>
      </c>
      <c r="J164" s="4" t="s">
        <v>790</v>
      </c>
      <c r="K164" s="4" t="s">
        <v>0</v>
      </c>
      <c r="L164" s="3" t="s">
        <v>791</v>
      </c>
      <c r="M164" s="3" t="s">
        <v>792</v>
      </c>
      <c r="N164" s="3" t="s">
        <v>0</v>
      </c>
      <c r="O164" s="4"/>
      <c r="P164" s="4"/>
      <c r="Q164" s="4"/>
      <c r="R164" s="3"/>
      <c r="S164" s="3"/>
      <c r="T164" s="3"/>
      <c r="U164" s="4"/>
      <c r="V164" s="4"/>
      <c r="W164" s="4"/>
      <c r="X164" s="3"/>
      <c r="Y164" s="3"/>
      <c r="Z164" s="3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</row>
    <row r="165" spans="1:58" hidden="1">
      <c r="A165" s="3" t="s">
        <v>1347</v>
      </c>
      <c r="B165" s="5" t="s">
        <v>1416</v>
      </c>
      <c r="C165" s="5"/>
      <c r="D165" s="5"/>
      <c r="E165" s="5" t="s">
        <v>1418</v>
      </c>
      <c r="F165" s="3" t="s">
        <v>1347</v>
      </c>
      <c r="G165" s="3" t="s">
        <v>793</v>
      </c>
      <c r="H165" s="3" t="s">
        <v>0</v>
      </c>
      <c r="I165" s="4" t="s">
        <v>1348</v>
      </c>
      <c r="J165" s="4" t="s">
        <v>794</v>
      </c>
      <c r="K165" s="4" t="s">
        <v>0</v>
      </c>
      <c r="L165" s="3"/>
      <c r="M165" s="3"/>
      <c r="N165" s="3"/>
      <c r="O165" s="4"/>
      <c r="P165" s="4"/>
      <c r="Q165" s="4"/>
      <c r="R165" s="3"/>
      <c r="S165" s="3"/>
      <c r="T165" s="3"/>
      <c r="U165" s="4"/>
      <c r="V165" s="4"/>
      <c r="W165" s="4"/>
      <c r="X165" s="3"/>
      <c r="Y165" s="3"/>
      <c r="Z165" s="3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</row>
    <row r="166" spans="1:58" hidden="1">
      <c r="A166" s="3" t="s">
        <v>795</v>
      </c>
      <c r="B166" s="5"/>
      <c r="C166" s="5" t="s">
        <v>1417</v>
      </c>
      <c r="D166" s="5" t="s">
        <v>1419</v>
      </c>
      <c r="E166" s="5"/>
      <c r="F166" s="3" t="s">
        <v>795</v>
      </c>
      <c r="G166" s="3" t="s">
        <v>796</v>
      </c>
      <c r="H166" s="3" t="s">
        <v>2</v>
      </c>
      <c r="I166" s="4" t="s">
        <v>797</v>
      </c>
      <c r="J166" s="4" t="s">
        <v>798</v>
      </c>
      <c r="K166" s="4" t="s">
        <v>0</v>
      </c>
      <c r="L166" s="3" t="s">
        <v>1349</v>
      </c>
      <c r="M166" s="3" t="s">
        <v>799</v>
      </c>
      <c r="N166" s="3" t="s">
        <v>0</v>
      </c>
      <c r="O166" s="4"/>
      <c r="P166" s="4"/>
      <c r="Q166" s="4"/>
      <c r="R166" s="3"/>
      <c r="S166" s="3"/>
      <c r="T166" s="3"/>
      <c r="U166" s="4"/>
      <c r="V166" s="4"/>
      <c r="W166" s="4"/>
      <c r="X166" s="3"/>
      <c r="Y166" s="3"/>
      <c r="Z166" s="3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</row>
    <row r="167" spans="1:58" hidden="1">
      <c r="A167" s="3" t="s">
        <v>800</v>
      </c>
      <c r="B167" s="5" t="s">
        <v>1416</v>
      </c>
      <c r="C167" s="5"/>
      <c r="D167" s="5"/>
      <c r="E167" s="5" t="s">
        <v>1418</v>
      </c>
      <c r="F167" s="3" t="s">
        <v>800</v>
      </c>
      <c r="G167" s="3" t="s">
        <v>801</v>
      </c>
      <c r="H167" s="3" t="s">
        <v>0</v>
      </c>
      <c r="I167" s="4" t="s">
        <v>802</v>
      </c>
      <c r="J167" s="4" t="s">
        <v>803</v>
      </c>
      <c r="K167" s="4" t="s">
        <v>0</v>
      </c>
      <c r="L167" s="3" t="s">
        <v>1350</v>
      </c>
      <c r="M167" s="3" t="s">
        <v>804</v>
      </c>
      <c r="N167" s="3" t="s">
        <v>0</v>
      </c>
      <c r="O167" s="4"/>
      <c r="P167" s="4"/>
      <c r="Q167" s="4"/>
      <c r="R167" s="3"/>
      <c r="S167" s="3"/>
      <c r="T167" s="3"/>
      <c r="U167" s="4"/>
      <c r="V167" s="4"/>
      <c r="W167" s="4"/>
      <c r="X167" s="3"/>
      <c r="Y167" s="3"/>
      <c r="Z167" s="3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</row>
    <row r="168" spans="1:58" hidden="1">
      <c r="A168" s="3" t="s">
        <v>805</v>
      </c>
      <c r="B168" s="5"/>
      <c r="C168" s="5" t="s">
        <v>1417</v>
      </c>
      <c r="D168" s="5" t="s">
        <v>1419</v>
      </c>
      <c r="E168" s="5"/>
      <c r="F168" s="3" t="s">
        <v>805</v>
      </c>
      <c r="G168" s="3" t="s">
        <v>806</v>
      </c>
      <c r="H168" s="3" t="s">
        <v>0</v>
      </c>
      <c r="I168" s="4" t="s">
        <v>807</v>
      </c>
      <c r="J168" s="4" t="s">
        <v>808</v>
      </c>
      <c r="K168" s="4" t="s">
        <v>2</v>
      </c>
      <c r="L168" s="3" t="s">
        <v>809</v>
      </c>
      <c r="M168" s="3" t="s">
        <v>810</v>
      </c>
      <c r="N168" s="3" t="s">
        <v>0</v>
      </c>
      <c r="O168" s="4"/>
      <c r="P168" s="4"/>
      <c r="Q168" s="4"/>
      <c r="R168" s="3"/>
      <c r="S168" s="3"/>
      <c r="T168" s="3"/>
      <c r="U168" s="4"/>
      <c r="V168" s="4"/>
      <c r="W168" s="4"/>
      <c r="X168" s="3"/>
      <c r="Y168" s="3"/>
      <c r="Z168" s="3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</row>
    <row r="169" spans="1:58">
      <c r="A169" s="3" t="s">
        <v>811</v>
      </c>
      <c r="B169" s="5"/>
      <c r="C169" s="5" t="s">
        <v>1417</v>
      </c>
      <c r="D169" s="5"/>
      <c r="E169" s="5" t="s">
        <v>1418</v>
      </c>
      <c r="F169" s="3" t="s">
        <v>811</v>
      </c>
      <c r="G169" s="3" t="s">
        <v>812</v>
      </c>
      <c r="H169" s="3" t="s">
        <v>0</v>
      </c>
      <c r="I169" s="4" t="s">
        <v>813</v>
      </c>
      <c r="J169" s="4" t="s">
        <v>814</v>
      </c>
      <c r="K169" s="4" t="s">
        <v>0</v>
      </c>
      <c r="L169" s="3"/>
      <c r="M169" s="3"/>
      <c r="N169" s="3"/>
      <c r="O169" s="4"/>
      <c r="P169" s="4"/>
      <c r="Q169" s="4"/>
      <c r="R169" s="3"/>
      <c r="S169" s="3"/>
      <c r="T169" s="3"/>
      <c r="U169" s="4"/>
      <c r="V169" s="4"/>
      <c r="W169" s="4"/>
      <c r="X169" s="3"/>
      <c r="Y169" s="3"/>
      <c r="Z169" s="3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</row>
    <row r="170" spans="1:58" hidden="1">
      <c r="A170" s="3" t="s">
        <v>815</v>
      </c>
      <c r="B170" s="5"/>
      <c r="C170" s="5" t="s">
        <v>1417</v>
      </c>
      <c r="D170" s="5" t="s">
        <v>1419</v>
      </c>
      <c r="E170" s="5"/>
      <c r="F170" s="3" t="s">
        <v>815</v>
      </c>
      <c r="G170" s="3" t="s">
        <v>816</v>
      </c>
      <c r="H170" s="3" t="s">
        <v>0</v>
      </c>
      <c r="I170" s="4" t="s">
        <v>817</v>
      </c>
      <c r="J170" s="4" t="s">
        <v>818</v>
      </c>
      <c r="K170" s="4" t="s">
        <v>0</v>
      </c>
      <c r="L170" s="3"/>
      <c r="M170" s="3"/>
      <c r="N170" s="3"/>
      <c r="O170" s="4"/>
      <c r="P170" s="4"/>
      <c r="Q170" s="4"/>
      <c r="R170" s="3"/>
      <c r="S170" s="3"/>
      <c r="T170" s="3"/>
      <c r="U170" s="4"/>
      <c r="V170" s="4"/>
      <c r="W170" s="4"/>
      <c r="X170" s="3"/>
      <c r="Y170" s="3"/>
      <c r="Z170" s="3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</row>
    <row r="171" spans="1:58">
      <c r="A171" s="3" t="s">
        <v>819</v>
      </c>
      <c r="B171" s="5"/>
      <c r="C171" s="5" t="s">
        <v>1417</v>
      </c>
      <c r="D171" s="5"/>
      <c r="E171" s="5" t="s">
        <v>1418</v>
      </c>
      <c r="F171" s="3" t="s">
        <v>819</v>
      </c>
      <c r="G171" s="3" t="s">
        <v>820</v>
      </c>
      <c r="H171" s="3" t="s">
        <v>0</v>
      </c>
      <c r="I171" s="4" t="s">
        <v>821</v>
      </c>
      <c r="J171" s="4" t="s">
        <v>822</v>
      </c>
      <c r="K171" s="4" t="s">
        <v>2</v>
      </c>
      <c r="L171" s="3" t="s">
        <v>1351</v>
      </c>
      <c r="M171" s="3" t="s">
        <v>823</v>
      </c>
      <c r="N171" s="3" t="s">
        <v>0</v>
      </c>
      <c r="O171" s="4"/>
      <c r="P171" s="4"/>
      <c r="Q171" s="4"/>
      <c r="R171" s="3"/>
      <c r="S171" s="3"/>
      <c r="T171" s="3"/>
      <c r="U171" s="4"/>
      <c r="V171" s="4"/>
      <c r="W171" s="4"/>
      <c r="X171" s="3"/>
      <c r="Y171" s="3"/>
      <c r="Z171" s="3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</row>
    <row r="172" spans="1:58" hidden="1">
      <c r="A172" s="3" t="s">
        <v>1352</v>
      </c>
      <c r="B172" s="5"/>
      <c r="C172" s="5" t="s">
        <v>1417</v>
      </c>
      <c r="D172" s="5" t="s">
        <v>1419</v>
      </c>
      <c r="E172" s="5"/>
      <c r="F172" s="3" t="s">
        <v>1352</v>
      </c>
      <c r="G172" s="3" t="s">
        <v>824</v>
      </c>
      <c r="H172" s="3" t="s">
        <v>0</v>
      </c>
      <c r="I172" s="4" t="s">
        <v>825</v>
      </c>
      <c r="J172" s="4" t="s">
        <v>826</v>
      </c>
      <c r="K172" s="4" t="s">
        <v>0</v>
      </c>
      <c r="L172" s="3"/>
      <c r="M172" s="3"/>
      <c r="N172" s="3"/>
      <c r="O172" s="4"/>
      <c r="P172" s="4"/>
      <c r="Q172" s="4"/>
      <c r="R172" s="3"/>
      <c r="S172" s="3"/>
      <c r="T172" s="3"/>
      <c r="U172" s="4"/>
      <c r="V172" s="4"/>
      <c r="W172" s="4"/>
      <c r="X172" s="3"/>
      <c r="Y172" s="3"/>
      <c r="Z172" s="3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</row>
    <row r="173" spans="1:58">
      <c r="A173" s="3" t="s">
        <v>827</v>
      </c>
      <c r="B173" s="5"/>
      <c r="C173" s="5" t="s">
        <v>1417</v>
      </c>
      <c r="D173" s="5"/>
      <c r="E173" s="5" t="s">
        <v>1418</v>
      </c>
      <c r="F173" s="3" t="s">
        <v>827</v>
      </c>
      <c r="G173" s="3" t="s">
        <v>828</v>
      </c>
      <c r="H173" s="3" t="s">
        <v>0</v>
      </c>
      <c r="I173" s="4" t="s">
        <v>829</v>
      </c>
      <c r="J173" s="4" t="s">
        <v>830</v>
      </c>
      <c r="K173" s="4" t="s">
        <v>0</v>
      </c>
      <c r="L173" s="3"/>
      <c r="M173" s="3"/>
      <c r="N173" s="3"/>
      <c r="O173" s="4"/>
      <c r="P173" s="4"/>
      <c r="Q173" s="4"/>
      <c r="R173" s="3"/>
      <c r="S173" s="3"/>
      <c r="T173" s="3"/>
      <c r="U173" s="4"/>
      <c r="V173" s="4"/>
      <c r="W173" s="4"/>
      <c r="X173" s="3"/>
      <c r="Y173" s="3"/>
      <c r="Z173" s="3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</row>
    <row r="174" spans="1:58" hidden="1">
      <c r="A174" s="3" t="s">
        <v>1353</v>
      </c>
      <c r="B174" s="5" t="s">
        <v>1416</v>
      </c>
      <c r="C174" s="5"/>
      <c r="D174" s="5"/>
      <c r="E174" s="5" t="s">
        <v>1418</v>
      </c>
      <c r="F174" s="3" t="s">
        <v>1353</v>
      </c>
      <c r="G174" s="3" t="s">
        <v>831</v>
      </c>
      <c r="H174" s="3" t="s">
        <v>0</v>
      </c>
      <c r="I174" s="4" t="s">
        <v>832</v>
      </c>
      <c r="J174" s="4" t="s">
        <v>833</v>
      </c>
      <c r="K174" s="4" t="s">
        <v>0</v>
      </c>
      <c r="L174" s="3"/>
      <c r="M174" s="3"/>
      <c r="N174" s="3"/>
      <c r="O174" s="4"/>
      <c r="P174" s="4"/>
      <c r="Q174" s="4"/>
      <c r="R174" s="3"/>
      <c r="S174" s="3"/>
      <c r="T174" s="3"/>
      <c r="U174" s="4"/>
      <c r="V174" s="4"/>
      <c r="W174" s="4"/>
      <c r="X174" s="3"/>
      <c r="Y174" s="3"/>
      <c r="Z174" s="3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</row>
    <row r="175" spans="1:58" hidden="1">
      <c r="A175" s="3" t="s">
        <v>1354</v>
      </c>
      <c r="B175" s="5" t="s">
        <v>1416</v>
      </c>
      <c r="C175" s="5"/>
      <c r="D175" s="5" t="s">
        <v>1419</v>
      </c>
      <c r="E175" s="5"/>
      <c r="F175" s="3" t="s">
        <v>1354</v>
      </c>
      <c r="G175" s="3" t="s">
        <v>834</v>
      </c>
      <c r="H175" s="3" t="s">
        <v>0</v>
      </c>
      <c r="I175" s="4" t="s">
        <v>835</v>
      </c>
      <c r="J175" s="4" t="s">
        <v>836</v>
      </c>
      <c r="K175" s="4" t="s">
        <v>0</v>
      </c>
      <c r="L175" s="3"/>
      <c r="M175" s="3"/>
      <c r="N175" s="3"/>
      <c r="O175" s="4"/>
      <c r="P175" s="4"/>
      <c r="Q175" s="4"/>
      <c r="R175" s="3"/>
      <c r="S175" s="3"/>
      <c r="T175" s="3"/>
      <c r="U175" s="4"/>
      <c r="V175" s="4"/>
      <c r="W175" s="4"/>
      <c r="X175" s="3"/>
      <c r="Y175" s="3"/>
      <c r="Z175" s="3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</row>
    <row r="176" spans="1:58" hidden="1">
      <c r="A176" s="3" t="s">
        <v>837</v>
      </c>
      <c r="B176" s="5" t="s">
        <v>1416</v>
      </c>
      <c r="C176" s="5"/>
      <c r="D176" s="5" t="s">
        <v>1419</v>
      </c>
      <c r="E176" s="5"/>
      <c r="F176" s="3" t="s">
        <v>837</v>
      </c>
      <c r="G176" s="3" t="s">
        <v>838</v>
      </c>
      <c r="H176" s="3" t="s">
        <v>0</v>
      </c>
      <c r="I176" s="4" t="s">
        <v>1355</v>
      </c>
      <c r="J176" s="4" t="s">
        <v>839</v>
      </c>
      <c r="K176" s="4" t="s">
        <v>0</v>
      </c>
      <c r="L176" s="3"/>
      <c r="M176" s="3"/>
      <c r="N176" s="3"/>
      <c r="O176" s="4"/>
      <c r="P176" s="4"/>
      <c r="Q176" s="4"/>
      <c r="R176" s="3"/>
      <c r="S176" s="3"/>
      <c r="T176" s="3"/>
      <c r="U176" s="4"/>
      <c r="V176" s="4"/>
      <c r="W176" s="4"/>
      <c r="X176" s="3"/>
      <c r="Y176" s="3"/>
      <c r="Z176" s="3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</row>
    <row r="177" spans="1:58">
      <c r="A177" s="3" t="s">
        <v>840</v>
      </c>
      <c r="B177" s="5"/>
      <c r="C177" s="5" t="s">
        <v>1417</v>
      </c>
      <c r="D177" s="5"/>
      <c r="E177" s="5" t="s">
        <v>1418</v>
      </c>
      <c r="F177" s="3" t="s">
        <v>840</v>
      </c>
      <c r="G177" s="3" t="s">
        <v>841</v>
      </c>
      <c r="H177" s="3" t="s">
        <v>0</v>
      </c>
      <c r="I177" s="4" t="s">
        <v>842</v>
      </c>
      <c r="J177" s="4" t="s">
        <v>843</v>
      </c>
      <c r="K177" s="4" t="s">
        <v>0</v>
      </c>
      <c r="L177" s="3"/>
      <c r="M177" s="3"/>
      <c r="N177" s="3"/>
      <c r="O177" s="4"/>
      <c r="P177" s="4"/>
      <c r="Q177" s="4"/>
      <c r="R177" s="3"/>
      <c r="S177" s="3"/>
      <c r="T177" s="3"/>
      <c r="U177" s="4"/>
      <c r="V177" s="4"/>
      <c r="W177" s="4"/>
      <c r="X177" s="3"/>
      <c r="Y177" s="3"/>
      <c r="Z177" s="3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</row>
    <row r="178" spans="1:58" hidden="1">
      <c r="A178" s="3" t="s">
        <v>844</v>
      </c>
      <c r="B178" s="5" t="s">
        <v>1416</v>
      </c>
      <c r="C178" s="5"/>
      <c r="D178" s="5"/>
      <c r="E178" s="5" t="s">
        <v>1418</v>
      </c>
      <c r="F178" s="3" t="s">
        <v>844</v>
      </c>
      <c r="G178" s="3" t="s">
        <v>845</v>
      </c>
      <c r="H178" s="3" t="s">
        <v>0</v>
      </c>
      <c r="I178" s="4" t="s">
        <v>846</v>
      </c>
      <c r="J178" s="4" t="s">
        <v>847</v>
      </c>
      <c r="K178" s="4" t="s">
        <v>0</v>
      </c>
      <c r="L178" s="3"/>
      <c r="M178" s="3"/>
      <c r="N178" s="3"/>
      <c r="O178" s="4"/>
      <c r="P178" s="4"/>
      <c r="Q178" s="4"/>
      <c r="R178" s="3"/>
      <c r="S178" s="3"/>
      <c r="T178" s="3"/>
      <c r="U178" s="4"/>
      <c r="V178" s="4"/>
      <c r="W178" s="4"/>
      <c r="X178" s="3"/>
      <c r="Y178" s="3"/>
      <c r="Z178" s="3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</row>
    <row r="179" spans="1:58" hidden="1">
      <c r="A179" s="3" t="s">
        <v>848</v>
      </c>
      <c r="B179" s="5" t="s">
        <v>1416</v>
      </c>
      <c r="C179" s="5"/>
      <c r="D179" s="5" t="s">
        <v>1419</v>
      </c>
      <c r="E179" s="5"/>
      <c r="F179" s="3" t="s">
        <v>848</v>
      </c>
      <c r="G179" s="3" t="s">
        <v>849</v>
      </c>
      <c r="H179" s="3" t="s">
        <v>0</v>
      </c>
      <c r="I179" s="4" t="s">
        <v>850</v>
      </c>
      <c r="J179" s="4" t="s">
        <v>851</v>
      </c>
      <c r="K179" s="4" t="s">
        <v>0</v>
      </c>
      <c r="L179" s="3"/>
      <c r="M179" s="3"/>
      <c r="N179" s="3"/>
      <c r="O179" s="4"/>
      <c r="P179" s="4"/>
      <c r="Q179" s="4"/>
      <c r="R179" s="3"/>
      <c r="S179" s="3"/>
      <c r="T179" s="3"/>
      <c r="U179" s="4"/>
      <c r="V179" s="4"/>
      <c r="W179" s="4"/>
      <c r="X179" s="3"/>
      <c r="Y179" s="3"/>
      <c r="Z179" s="3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</row>
    <row r="180" spans="1:58" hidden="1">
      <c r="A180" s="3" t="s">
        <v>1356</v>
      </c>
      <c r="B180" s="5"/>
      <c r="C180" s="5" t="s">
        <v>1417</v>
      </c>
      <c r="D180" s="5" t="s">
        <v>1419</v>
      </c>
      <c r="E180" s="5"/>
      <c r="F180" s="3" t="s">
        <v>1356</v>
      </c>
      <c r="G180" s="3" t="s">
        <v>852</v>
      </c>
      <c r="H180" s="3" t="s">
        <v>0</v>
      </c>
      <c r="I180" s="4" t="s">
        <v>853</v>
      </c>
      <c r="J180" s="4" t="s">
        <v>854</v>
      </c>
      <c r="K180" s="4" t="s">
        <v>0</v>
      </c>
      <c r="L180" s="3"/>
      <c r="M180" s="3"/>
      <c r="N180" s="3"/>
      <c r="O180" s="4"/>
      <c r="P180" s="4"/>
      <c r="Q180" s="4"/>
      <c r="R180" s="3"/>
      <c r="S180" s="3"/>
      <c r="T180" s="3"/>
      <c r="U180" s="4"/>
      <c r="V180" s="4"/>
      <c r="W180" s="4"/>
      <c r="X180" s="3"/>
      <c r="Y180" s="3"/>
      <c r="Z180" s="3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</row>
    <row r="181" spans="1:58" hidden="1">
      <c r="A181" s="3" t="s">
        <v>1357</v>
      </c>
      <c r="B181" s="5"/>
      <c r="C181" s="5" t="s">
        <v>1417</v>
      </c>
      <c r="D181" s="5" t="s">
        <v>1419</v>
      </c>
      <c r="E181" s="5"/>
      <c r="F181" s="3" t="s">
        <v>1357</v>
      </c>
      <c r="G181" s="3" t="s">
        <v>855</v>
      </c>
      <c r="H181" s="3" t="s">
        <v>0</v>
      </c>
      <c r="I181" s="4" t="s">
        <v>856</v>
      </c>
      <c r="J181" s="4" t="s">
        <v>857</v>
      </c>
      <c r="K181" s="4" t="s">
        <v>0</v>
      </c>
      <c r="L181" s="3"/>
      <c r="M181" s="3"/>
      <c r="N181" s="3"/>
      <c r="O181" s="4"/>
      <c r="P181" s="4"/>
      <c r="Q181" s="4"/>
      <c r="R181" s="3"/>
      <c r="S181" s="3"/>
      <c r="T181" s="3"/>
      <c r="U181" s="4"/>
      <c r="V181" s="4"/>
      <c r="W181" s="4"/>
      <c r="X181" s="3"/>
      <c r="Y181" s="3"/>
      <c r="Z181" s="3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</row>
    <row r="182" spans="1:58" hidden="1">
      <c r="A182" s="3" t="s">
        <v>858</v>
      </c>
      <c r="B182" s="5"/>
      <c r="C182" s="5" t="s">
        <v>1417</v>
      </c>
      <c r="D182" s="5" t="s">
        <v>1419</v>
      </c>
      <c r="E182" s="5"/>
      <c r="F182" s="3" t="s">
        <v>858</v>
      </c>
      <c r="G182" s="3" t="s">
        <v>859</v>
      </c>
      <c r="H182" s="3" t="s">
        <v>2</v>
      </c>
      <c r="I182" s="4" t="s">
        <v>860</v>
      </c>
      <c r="J182" s="4" t="s">
        <v>861</v>
      </c>
      <c r="K182" s="4" t="s">
        <v>0</v>
      </c>
      <c r="L182" s="3" t="s">
        <v>862</v>
      </c>
      <c r="M182" s="3" t="s">
        <v>863</v>
      </c>
      <c r="N182" s="3" t="s">
        <v>0</v>
      </c>
      <c r="O182" s="4"/>
      <c r="P182" s="4"/>
      <c r="Q182" s="4"/>
      <c r="R182" s="3"/>
      <c r="S182" s="3"/>
      <c r="T182" s="3"/>
      <c r="U182" s="4"/>
      <c r="V182" s="4"/>
      <c r="W182" s="4"/>
      <c r="X182" s="3"/>
      <c r="Y182" s="3"/>
      <c r="Z182" s="3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</row>
    <row r="183" spans="1:58">
      <c r="A183" s="3" t="s">
        <v>1358</v>
      </c>
      <c r="B183" s="5"/>
      <c r="C183" s="5" t="s">
        <v>1417</v>
      </c>
      <c r="D183" s="5"/>
      <c r="E183" s="5" t="s">
        <v>1418</v>
      </c>
      <c r="F183" s="3" t="s">
        <v>1358</v>
      </c>
      <c r="G183" s="3" t="s">
        <v>864</v>
      </c>
      <c r="H183" s="3" t="s">
        <v>0</v>
      </c>
      <c r="I183" s="4" t="s">
        <v>865</v>
      </c>
      <c r="J183" s="4" t="s">
        <v>866</v>
      </c>
      <c r="K183" s="4" t="s">
        <v>0</v>
      </c>
      <c r="L183" s="3"/>
      <c r="M183" s="3"/>
      <c r="N183" s="3"/>
      <c r="O183" s="4"/>
      <c r="P183" s="4"/>
      <c r="Q183" s="4"/>
      <c r="R183" s="3"/>
      <c r="S183" s="3"/>
      <c r="T183" s="3"/>
      <c r="U183" s="4"/>
      <c r="V183" s="4"/>
      <c r="W183" s="4"/>
      <c r="X183" s="3"/>
      <c r="Y183" s="3"/>
      <c r="Z183" s="3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</row>
    <row r="184" spans="1:58" hidden="1">
      <c r="A184" s="3" t="s">
        <v>1359</v>
      </c>
      <c r="B184" s="5" t="s">
        <v>1416</v>
      </c>
      <c r="C184" s="5"/>
      <c r="D184" s="5"/>
      <c r="E184" s="5" t="s">
        <v>1418</v>
      </c>
      <c r="F184" s="3" t="s">
        <v>1359</v>
      </c>
      <c r="G184" s="3" t="s">
        <v>867</v>
      </c>
      <c r="H184" s="3" t="s">
        <v>0</v>
      </c>
      <c r="I184" s="4" t="s">
        <v>868</v>
      </c>
      <c r="J184" s="4" t="s">
        <v>869</v>
      </c>
      <c r="K184" s="4" t="s">
        <v>2</v>
      </c>
      <c r="L184" s="3" t="s">
        <v>1360</v>
      </c>
      <c r="M184" s="3" t="s">
        <v>870</v>
      </c>
      <c r="N184" s="3" t="s">
        <v>0</v>
      </c>
      <c r="O184" s="4" t="s">
        <v>871</v>
      </c>
      <c r="P184" s="4" t="s">
        <v>872</v>
      </c>
      <c r="Q184" s="4" t="s">
        <v>2</v>
      </c>
      <c r="R184" s="3"/>
      <c r="S184" s="3"/>
      <c r="T184" s="3"/>
      <c r="U184" s="4"/>
      <c r="V184" s="4"/>
      <c r="W184" s="4"/>
      <c r="X184" s="3"/>
      <c r="Y184" s="3"/>
      <c r="Z184" s="3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</row>
    <row r="185" spans="1:58" hidden="1">
      <c r="A185" s="3" t="s">
        <v>873</v>
      </c>
      <c r="B185" s="5" t="s">
        <v>1416</v>
      </c>
      <c r="C185" s="5"/>
      <c r="D185" s="5"/>
      <c r="E185" s="5" t="s">
        <v>1418</v>
      </c>
      <c r="F185" s="3" t="s">
        <v>873</v>
      </c>
      <c r="G185" s="3" t="s">
        <v>874</v>
      </c>
      <c r="H185" s="3" t="s">
        <v>2</v>
      </c>
      <c r="I185" s="4" t="s">
        <v>1361</v>
      </c>
      <c r="J185" s="4" t="s">
        <v>875</v>
      </c>
      <c r="K185" s="4" t="s">
        <v>0</v>
      </c>
      <c r="L185" s="3" t="s">
        <v>876</v>
      </c>
      <c r="M185" s="3" t="s">
        <v>877</v>
      </c>
      <c r="N185" s="3" t="s">
        <v>0</v>
      </c>
      <c r="O185" s="4"/>
      <c r="P185" s="4"/>
      <c r="Q185" s="4"/>
      <c r="R185" s="3"/>
      <c r="S185" s="3"/>
      <c r="T185" s="3"/>
      <c r="U185" s="4"/>
      <c r="V185" s="4"/>
      <c r="W185" s="4"/>
      <c r="X185" s="3"/>
      <c r="Y185" s="3"/>
      <c r="Z185" s="3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</row>
    <row r="186" spans="1:58" hidden="1">
      <c r="A186" s="3" t="s">
        <v>878</v>
      </c>
      <c r="B186" s="5" t="s">
        <v>1416</v>
      </c>
      <c r="C186" s="5"/>
      <c r="D186" s="5" t="s">
        <v>1419</v>
      </c>
      <c r="E186" s="5"/>
      <c r="F186" s="3" t="s">
        <v>878</v>
      </c>
      <c r="G186" s="3" t="s">
        <v>879</v>
      </c>
      <c r="H186" s="3" t="s">
        <v>0</v>
      </c>
      <c r="I186" s="4" t="s">
        <v>1362</v>
      </c>
      <c r="J186" s="4" t="s">
        <v>880</v>
      </c>
      <c r="K186" s="4" t="s">
        <v>0</v>
      </c>
      <c r="L186" s="3"/>
      <c r="M186" s="3"/>
      <c r="N186" s="3"/>
      <c r="O186" s="4"/>
      <c r="P186" s="4"/>
      <c r="Q186" s="4"/>
      <c r="R186" s="3"/>
      <c r="S186" s="3"/>
      <c r="T186" s="3"/>
      <c r="U186" s="4"/>
      <c r="V186" s="4"/>
      <c r="W186" s="4"/>
      <c r="X186" s="3"/>
      <c r="Y186" s="3"/>
      <c r="Z186" s="3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</row>
    <row r="187" spans="1:58" hidden="1">
      <c r="A187" s="3" t="s">
        <v>881</v>
      </c>
      <c r="B187" s="5" t="s">
        <v>1416</v>
      </c>
      <c r="C187" s="5"/>
      <c r="D187" s="5" t="s">
        <v>1419</v>
      </c>
      <c r="E187" s="5"/>
      <c r="F187" s="3" t="s">
        <v>881</v>
      </c>
      <c r="G187" s="3" t="s">
        <v>882</v>
      </c>
      <c r="H187" s="3" t="s">
        <v>0</v>
      </c>
      <c r="I187" s="4" t="s">
        <v>1363</v>
      </c>
      <c r="J187" s="4" t="s">
        <v>883</v>
      </c>
      <c r="K187" s="4" t="s">
        <v>0</v>
      </c>
      <c r="L187" s="3"/>
      <c r="M187" s="3"/>
      <c r="N187" s="3"/>
      <c r="O187" s="4"/>
      <c r="P187" s="4"/>
      <c r="Q187" s="4"/>
      <c r="R187" s="3"/>
      <c r="S187" s="3"/>
      <c r="T187" s="3"/>
      <c r="U187" s="4"/>
      <c r="V187" s="4"/>
      <c r="W187" s="4"/>
      <c r="X187" s="3"/>
      <c r="Y187" s="3"/>
      <c r="Z187" s="3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</row>
    <row r="188" spans="1:58">
      <c r="A188" s="3" t="s">
        <v>884</v>
      </c>
      <c r="B188" s="5"/>
      <c r="C188" s="5" t="s">
        <v>1417</v>
      </c>
      <c r="D188" s="5"/>
      <c r="E188" s="5" t="s">
        <v>1418</v>
      </c>
      <c r="F188" s="3" t="s">
        <v>884</v>
      </c>
      <c r="G188" s="3" t="s">
        <v>885</v>
      </c>
      <c r="H188" s="3" t="s">
        <v>2</v>
      </c>
      <c r="I188" s="4" t="s">
        <v>886</v>
      </c>
      <c r="J188" s="4" t="s">
        <v>887</v>
      </c>
      <c r="K188" s="4" t="s">
        <v>0</v>
      </c>
      <c r="L188" s="3" t="s">
        <v>888</v>
      </c>
      <c r="M188" s="3" t="s">
        <v>889</v>
      </c>
      <c r="N188" s="3" t="s">
        <v>2</v>
      </c>
      <c r="O188" s="4" t="s">
        <v>890</v>
      </c>
      <c r="P188" s="4" t="s">
        <v>891</v>
      </c>
      <c r="Q188" s="4" t="s">
        <v>0</v>
      </c>
      <c r="R188" s="3"/>
      <c r="S188" s="3"/>
      <c r="T188" s="3"/>
      <c r="U188" s="4"/>
      <c r="V188" s="4"/>
      <c r="W188" s="4"/>
      <c r="X188" s="3"/>
      <c r="Y188" s="3"/>
      <c r="Z188" s="3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</row>
    <row r="189" spans="1:58">
      <c r="A189" s="3" t="s">
        <v>892</v>
      </c>
      <c r="B189" s="5"/>
      <c r="C189" s="5" t="s">
        <v>1417</v>
      </c>
      <c r="D189" s="5"/>
      <c r="E189" s="5" t="s">
        <v>1418</v>
      </c>
      <c r="F189" s="3" t="s">
        <v>892</v>
      </c>
      <c r="G189" s="3" t="s">
        <v>893</v>
      </c>
      <c r="H189" s="3" t="s">
        <v>0</v>
      </c>
      <c r="I189" s="4" t="s">
        <v>1364</v>
      </c>
      <c r="J189" s="4" t="s">
        <v>894</v>
      </c>
      <c r="K189" s="4" t="s">
        <v>0</v>
      </c>
      <c r="L189" s="3"/>
      <c r="M189" s="3"/>
      <c r="N189" s="3"/>
      <c r="O189" s="4"/>
      <c r="P189" s="4"/>
      <c r="Q189" s="4"/>
      <c r="R189" s="3"/>
      <c r="S189" s="3"/>
      <c r="T189" s="3"/>
      <c r="U189" s="4"/>
      <c r="V189" s="4"/>
      <c r="W189" s="4"/>
      <c r="X189" s="3"/>
      <c r="Y189" s="3"/>
      <c r="Z189" s="3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</row>
    <row r="190" spans="1:58" hidden="1">
      <c r="A190" s="3" t="s">
        <v>895</v>
      </c>
      <c r="B190" s="5" t="s">
        <v>1416</v>
      </c>
      <c r="C190" s="5"/>
      <c r="D190" s="5" t="s">
        <v>1419</v>
      </c>
      <c r="E190" s="5"/>
      <c r="F190" s="3" t="s">
        <v>895</v>
      </c>
      <c r="G190" s="3" t="s">
        <v>896</v>
      </c>
      <c r="H190" s="3" t="s">
        <v>0</v>
      </c>
      <c r="I190" s="4" t="s">
        <v>897</v>
      </c>
      <c r="J190" s="4" t="s">
        <v>898</v>
      </c>
      <c r="K190" s="4" t="s">
        <v>0</v>
      </c>
      <c r="L190" s="3" t="s">
        <v>899</v>
      </c>
      <c r="M190" s="3" t="s">
        <v>900</v>
      </c>
      <c r="N190" s="3" t="s">
        <v>0</v>
      </c>
      <c r="O190" s="4"/>
      <c r="P190" s="4"/>
      <c r="Q190" s="4"/>
      <c r="R190" s="3"/>
      <c r="S190" s="3"/>
      <c r="T190" s="3"/>
      <c r="U190" s="4"/>
      <c r="V190" s="4"/>
      <c r="W190" s="4"/>
      <c r="X190" s="3"/>
      <c r="Y190" s="3"/>
      <c r="Z190" s="3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</row>
    <row r="191" spans="1:58">
      <c r="A191" s="3" t="s">
        <v>901</v>
      </c>
      <c r="B191" s="5"/>
      <c r="C191" s="5" t="s">
        <v>1417</v>
      </c>
      <c r="D191" s="5"/>
      <c r="E191" s="5" t="s">
        <v>1418</v>
      </c>
      <c r="F191" s="3" t="s">
        <v>901</v>
      </c>
      <c r="G191" s="3" t="s">
        <v>902</v>
      </c>
      <c r="H191" s="3" t="s">
        <v>0</v>
      </c>
      <c r="I191" s="4" t="s">
        <v>903</v>
      </c>
      <c r="J191" s="4" t="s">
        <v>904</v>
      </c>
      <c r="K191" s="4" t="s">
        <v>2</v>
      </c>
      <c r="L191" s="3" t="s">
        <v>905</v>
      </c>
      <c r="M191" s="3" t="s">
        <v>906</v>
      </c>
      <c r="N191" s="3" t="s">
        <v>0</v>
      </c>
      <c r="O191" s="4"/>
      <c r="P191" s="4"/>
      <c r="Q191" s="4"/>
      <c r="R191" s="3"/>
      <c r="S191" s="3"/>
      <c r="T191" s="3"/>
      <c r="U191" s="4"/>
      <c r="V191" s="4"/>
      <c r="W191" s="4"/>
      <c r="X191" s="3"/>
      <c r="Y191" s="3"/>
      <c r="Z191" s="3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</row>
    <row r="192" spans="1:58">
      <c r="A192" s="3" t="s">
        <v>907</v>
      </c>
      <c r="B192" s="5"/>
      <c r="C192" s="5" t="s">
        <v>1417</v>
      </c>
      <c r="D192" s="5"/>
      <c r="E192" s="5" t="s">
        <v>1418</v>
      </c>
      <c r="F192" s="3" t="s">
        <v>907</v>
      </c>
      <c r="G192" s="3" t="s">
        <v>908</v>
      </c>
      <c r="H192" s="3" t="s">
        <v>0</v>
      </c>
      <c r="I192" s="4" t="s">
        <v>1365</v>
      </c>
      <c r="J192" s="4" t="s">
        <v>909</v>
      </c>
      <c r="K192" s="4" t="s">
        <v>0</v>
      </c>
      <c r="L192" s="3"/>
      <c r="M192" s="3"/>
      <c r="N192" s="3"/>
      <c r="O192" s="4"/>
      <c r="P192" s="4"/>
      <c r="Q192" s="4"/>
      <c r="R192" s="3"/>
      <c r="S192" s="3"/>
      <c r="T192" s="3"/>
      <c r="U192" s="4"/>
      <c r="V192" s="4"/>
      <c r="W192" s="4"/>
      <c r="X192" s="3"/>
      <c r="Y192" s="3"/>
      <c r="Z192" s="3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</row>
    <row r="193" spans="1:58" hidden="1">
      <c r="A193" s="3" t="s">
        <v>910</v>
      </c>
      <c r="B193" s="5" t="s">
        <v>1416</v>
      </c>
      <c r="C193" s="5"/>
      <c r="D193" s="5"/>
      <c r="E193" s="5" t="s">
        <v>1418</v>
      </c>
      <c r="F193" s="3" t="s">
        <v>910</v>
      </c>
      <c r="G193" s="3" t="s">
        <v>911</v>
      </c>
      <c r="H193" s="3" t="s">
        <v>0</v>
      </c>
      <c r="I193" s="4" t="s">
        <v>912</v>
      </c>
      <c r="J193" s="4" t="s">
        <v>913</v>
      </c>
      <c r="K193" s="4" t="s">
        <v>0</v>
      </c>
      <c r="L193" s="3" t="s">
        <v>914</v>
      </c>
      <c r="M193" s="3" t="s">
        <v>915</v>
      </c>
      <c r="N193" s="3" t="s">
        <v>0</v>
      </c>
      <c r="O193" s="4"/>
      <c r="P193" s="4"/>
      <c r="Q193" s="4"/>
      <c r="R193" s="3"/>
      <c r="S193" s="3"/>
      <c r="T193" s="3"/>
      <c r="U193" s="4"/>
      <c r="V193" s="4"/>
      <c r="W193" s="4"/>
      <c r="X193" s="3"/>
      <c r="Y193" s="3"/>
      <c r="Z193" s="3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</row>
    <row r="194" spans="1:58" hidden="1">
      <c r="A194" s="3" t="s">
        <v>916</v>
      </c>
      <c r="B194" s="5" t="s">
        <v>1416</v>
      </c>
      <c r="C194" s="5"/>
      <c r="D194" s="5"/>
      <c r="E194" s="5" t="s">
        <v>1418</v>
      </c>
      <c r="F194" s="3" t="s">
        <v>916</v>
      </c>
      <c r="G194" s="3" t="s">
        <v>917</v>
      </c>
      <c r="H194" s="3" t="s">
        <v>2</v>
      </c>
      <c r="I194" s="4" t="s">
        <v>918</v>
      </c>
      <c r="J194" s="4" t="s">
        <v>919</v>
      </c>
      <c r="K194" s="4" t="s">
        <v>0</v>
      </c>
      <c r="L194" s="3" t="s">
        <v>1366</v>
      </c>
      <c r="M194" s="3" t="s">
        <v>920</v>
      </c>
      <c r="N194" s="3" t="s">
        <v>0</v>
      </c>
      <c r="O194" s="4"/>
      <c r="P194" s="4"/>
      <c r="Q194" s="4"/>
      <c r="R194" s="3"/>
      <c r="S194" s="3"/>
      <c r="T194" s="3"/>
      <c r="U194" s="4"/>
      <c r="V194" s="4"/>
      <c r="W194" s="4"/>
      <c r="X194" s="3"/>
      <c r="Y194" s="3"/>
      <c r="Z194" s="3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</row>
    <row r="195" spans="1:58">
      <c r="A195" s="3" t="s">
        <v>921</v>
      </c>
      <c r="B195" s="5"/>
      <c r="C195" s="5" t="s">
        <v>1417</v>
      </c>
      <c r="D195" s="5"/>
      <c r="E195" s="5" t="s">
        <v>1418</v>
      </c>
      <c r="F195" s="3" t="s">
        <v>921</v>
      </c>
      <c r="G195" s="3" t="s">
        <v>922</v>
      </c>
      <c r="H195" s="3" t="s">
        <v>0</v>
      </c>
      <c r="I195" s="4" t="s">
        <v>923</v>
      </c>
      <c r="J195" s="4" t="s">
        <v>924</v>
      </c>
      <c r="K195" s="4" t="s">
        <v>0</v>
      </c>
      <c r="L195" s="3"/>
      <c r="M195" s="3"/>
      <c r="N195" s="3"/>
      <c r="O195" s="4"/>
      <c r="P195" s="4"/>
      <c r="Q195" s="4"/>
      <c r="R195" s="3"/>
      <c r="S195" s="3"/>
      <c r="T195" s="3"/>
      <c r="U195" s="4"/>
      <c r="V195" s="4"/>
      <c r="W195" s="4"/>
      <c r="X195" s="3"/>
      <c r="Y195" s="3"/>
      <c r="Z195" s="3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</row>
    <row r="196" spans="1:58">
      <c r="A196" s="3" t="s">
        <v>925</v>
      </c>
      <c r="B196" s="5"/>
      <c r="C196" s="5" t="s">
        <v>1417</v>
      </c>
      <c r="D196" s="5"/>
      <c r="E196" s="5" t="s">
        <v>1418</v>
      </c>
      <c r="F196" s="3" t="s">
        <v>925</v>
      </c>
      <c r="G196" s="3" t="s">
        <v>926</v>
      </c>
      <c r="H196" s="3" t="s">
        <v>0</v>
      </c>
      <c r="I196" s="4" t="s">
        <v>927</v>
      </c>
      <c r="J196" s="4" t="s">
        <v>928</v>
      </c>
      <c r="K196" s="4" t="s">
        <v>0</v>
      </c>
      <c r="L196" s="3"/>
      <c r="M196" s="3"/>
      <c r="N196" s="3"/>
      <c r="O196" s="4"/>
      <c r="P196" s="4"/>
      <c r="Q196" s="4"/>
      <c r="R196" s="3"/>
      <c r="S196" s="3"/>
      <c r="T196" s="3"/>
      <c r="U196" s="4"/>
      <c r="V196" s="4"/>
      <c r="W196" s="4"/>
      <c r="X196" s="3"/>
      <c r="Y196" s="3"/>
      <c r="Z196" s="3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</row>
    <row r="197" spans="1:58" hidden="1">
      <c r="A197" s="3" t="s">
        <v>929</v>
      </c>
      <c r="B197" s="5" t="s">
        <v>1416</v>
      </c>
      <c r="C197" s="5"/>
      <c r="D197" s="5" t="s">
        <v>1419</v>
      </c>
      <c r="E197" s="5"/>
      <c r="F197" s="3" t="s">
        <v>929</v>
      </c>
      <c r="G197" s="3" t="s">
        <v>930</v>
      </c>
      <c r="H197" s="3" t="s">
        <v>0</v>
      </c>
      <c r="I197" s="4" t="s">
        <v>931</v>
      </c>
      <c r="J197" s="4" t="s">
        <v>932</v>
      </c>
      <c r="K197" s="4" t="s">
        <v>2</v>
      </c>
      <c r="L197" s="3" t="s">
        <v>933</v>
      </c>
      <c r="M197" s="3" t="s">
        <v>934</v>
      </c>
      <c r="N197" s="3" t="s">
        <v>0</v>
      </c>
      <c r="O197" s="4"/>
      <c r="P197" s="4"/>
      <c r="Q197" s="4"/>
      <c r="R197" s="3"/>
      <c r="S197" s="3"/>
      <c r="T197" s="3"/>
      <c r="U197" s="4"/>
      <c r="V197" s="4"/>
      <c r="W197" s="4"/>
      <c r="X197" s="3"/>
      <c r="Y197" s="3"/>
      <c r="Z197" s="3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</row>
    <row r="198" spans="1:58">
      <c r="A198" s="3" t="s">
        <v>935</v>
      </c>
      <c r="B198" s="5"/>
      <c r="C198" s="5" t="s">
        <v>1417</v>
      </c>
      <c r="D198" s="5"/>
      <c r="E198" s="5" t="s">
        <v>1418</v>
      </c>
      <c r="F198" s="3" t="s">
        <v>935</v>
      </c>
      <c r="G198" s="3" t="s">
        <v>936</v>
      </c>
      <c r="H198" s="3" t="s">
        <v>0</v>
      </c>
      <c r="I198" s="4" t="s">
        <v>937</v>
      </c>
      <c r="J198" s="4" t="s">
        <v>938</v>
      </c>
      <c r="K198" s="4" t="s">
        <v>0</v>
      </c>
      <c r="L198" s="3"/>
      <c r="M198" s="3"/>
      <c r="N198" s="3"/>
      <c r="O198" s="4"/>
      <c r="P198" s="4"/>
      <c r="Q198" s="4"/>
      <c r="R198" s="3"/>
      <c r="S198" s="3"/>
      <c r="T198" s="3"/>
      <c r="U198" s="4"/>
      <c r="V198" s="4"/>
      <c r="W198" s="4"/>
      <c r="X198" s="3"/>
      <c r="Y198" s="3"/>
      <c r="Z198" s="3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</row>
    <row r="199" spans="1:58" hidden="1">
      <c r="A199" s="3" t="s">
        <v>939</v>
      </c>
      <c r="B199" s="5" t="s">
        <v>1416</v>
      </c>
      <c r="C199" s="5"/>
      <c r="D199" s="5"/>
      <c r="E199" s="5" t="s">
        <v>1418</v>
      </c>
      <c r="F199" s="3" t="s">
        <v>939</v>
      </c>
      <c r="G199" s="3" t="s">
        <v>940</v>
      </c>
      <c r="H199" s="3" t="s">
        <v>0</v>
      </c>
      <c r="I199" s="4" t="s">
        <v>941</v>
      </c>
      <c r="J199" s="4" t="s">
        <v>942</v>
      </c>
      <c r="K199" s="4" t="s">
        <v>0</v>
      </c>
      <c r="L199" s="3"/>
      <c r="M199" s="3"/>
      <c r="N199" s="3"/>
      <c r="O199" s="4"/>
      <c r="P199" s="4"/>
      <c r="Q199" s="4"/>
      <c r="R199" s="3"/>
      <c r="S199" s="3"/>
      <c r="T199" s="3"/>
      <c r="U199" s="4"/>
      <c r="V199" s="4"/>
      <c r="W199" s="4"/>
      <c r="X199" s="3"/>
      <c r="Y199" s="3"/>
      <c r="Z199" s="3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</row>
    <row r="200" spans="1:58" hidden="1">
      <c r="A200" s="3" t="s">
        <v>943</v>
      </c>
      <c r="B200" s="5"/>
      <c r="C200" s="5" t="s">
        <v>1417</v>
      </c>
      <c r="D200" s="5" t="s">
        <v>1419</v>
      </c>
      <c r="E200" s="5"/>
      <c r="F200" s="3" t="s">
        <v>943</v>
      </c>
      <c r="G200" s="3" t="s">
        <v>944</v>
      </c>
      <c r="H200" s="3" t="s">
        <v>0</v>
      </c>
      <c r="I200" s="4" t="s">
        <v>945</v>
      </c>
      <c r="J200" s="4" t="s">
        <v>946</v>
      </c>
      <c r="K200" s="4" t="s">
        <v>0</v>
      </c>
      <c r="L200" s="3"/>
      <c r="M200" s="3"/>
      <c r="N200" s="3"/>
      <c r="O200" s="4"/>
      <c r="P200" s="4"/>
      <c r="Q200" s="4"/>
      <c r="R200" s="3"/>
      <c r="S200" s="3"/>
      <c r="T200" s="3"/>
      <c r="U200" s="4"/>
      <c r="V200" s="4"/>
      <c r="W200" s="4"/>
      <c r="X200" s="3"/>
      <c r="Y200" s="3"/>
      <c r="Z200" s="3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</row>
    <row r="201" spans="1:58">
      <c r="A201" s="3" t="s">
        <v>947</v>
      </c>
      <c r="B201" s="5"/>
      <c r="C201" s="5" t="s">
        <v>1417</v>
      </c>
      <c r="D201" s="5"/>
      <c r="E201" s="5" t="s">
        <v>1418</v>
      </c>
      <c r="F201" s="3" t="s">
        <v>947</v>
      </c>
      <c r="G201" s="3" t="s">
        <v>948</v>
      </c>
      <c r="H201" s="3" t="s">
        <v>0</v>
      </c>
      <c r="I201" s="4" t="s">
        <v>949</v>
      </c>
      <c r="J201" s="4" t="s">
        <v>950</v>
      </c>
      <c r="K201" s="4" t="s">
        <v>0</v>
      </c>
      <c r="L201" s="3" t="s">
        <v>951</v>
      </c>
      <c r="M201" s="3" t="s">
        <v>952</v>
      </c>
      <c r="N201" s="3" t="s">
        <v>2</v>
      </c>
      <c r="O201" s="4" t="s">
        <v>1367</v>
      </c>
      <c r="P201" s="4" t="s">
        <v>953</v>
      </c>
      <c r="Q201" s="4" t="s">
        <v>2</v>
      </c>
      <c r="R201" s="3" t="s">
        <v>954</v>
      </c>
      <c r="S201" s="3" t="s">
        <v>955</v>
      </c>
      <c r="T201" s="3" t="s">
        <v>0</v>
      </c>
      <c r="U201" s="4"/>
      <c r="V201" s="4"/>
      <c r="W201" s="4"/>
      <c r="X201" s="3"/>
      <c r="Y201" s="3"/>
      <c r="Z201" s="3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</row>
    <row r="202" spans="1:58" hidden="1">
      <c r="A202" s="3" t="s">
        <v>956</v>
      </c>
      <c r="B202" s="5"/>
      <c r="C202" s="5" t="s">
        <v>1417</v>
      </c>
      <c r="D202" s="5" t="s">
        <v>1419</v>
      </c>
      <c r="E202" s="5"/>
      <c r="F202" s="3" t="s">
        <v>956</v>
      </c>
      <c r="G202" s="3" t="s">
        <v>957</v>
      </c>
      <c r="H202" s="3" t="s">
        <v>0</v>
      </c>
      <c r="I202" s="4" t="s">
        <v>958</v>
      </c>
      <c r="J202" s="4" t="s">
        <v>959</v>
      </c>
      <c r="K202" s="4" t="s">
        <v>0</v>
      </c>
      <c r="L202" s="3"/>
      <c r="M202" s="3"/>
      <c r="N202" s="3"/>
      <c r="O202" s="4"/>
      <c r="P202" s="4"/>
      <c r="Q202" s="4"/>
      <c r="R202" s="3"/>
      <c r="S202" s="3"/>
      <c r="T202" s="3"/>
      <c r="U202" s="4"/>
      <c r="V202" s="4"/>
      <c r="W202" s="4"/>
      <c r="X202" s="3"/>
      <c r="Y202" s="3"/>
      <c r="Z202" s="3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</row>
    <row r="203" spans="1:58" hidden="1">
      <c r="A203" s="3" t="s">
        <v>1368</v>
      </c>
      <c r="B203" s="5" t="s">
        <v>1416</v>
      </c>
      <c r="C203" s="5"/>
      <c r="D203" s="5"/>
      <c r="E203" s="5" t="s">
        <v>1418</v>
      </c>
      <c r="F203" s="3" t="s">
        <v>1368</v>
      </c>
      <c r="G203" s="3" t="s">
        <v>960</v>
      </c>
      <c r="H203" s="3" t="s">
        <v>2</v>
      </c>
      <c r="I203" s="4" t="s">
        <v>961</v>
      </c>
      <c r="J203" s="4" t="s">
        <v>962</v>
      </c>
      <c r="K203" s="4" t="s">
        <v>0</v>
      </c>
      <c r="L203" s="3" t="s">
        <v>963</v>
      </c>
      <c r="M203" s="3" t="s">
        <v>964</v>
      </c>
      <c r="N203" s="3" t="s">
        <v>0</v>
      </c>
      <c r="O203" s="4"/>
      <c r="P203" s="4"/>
      <c r="Q203" s="4"/>
      <c r="R203" s="3"/>
      <c r="S203" s="3"/>
      <c r="T203" s="3"/>
      <c r="U203" s="4"/>
      <c r="V203" s="4"/>
      <c r="W203" s="4"/>
      <c r="X203" s="3"/>
      <c r="Y203" s="3"/>
      <c r="Z203" s="3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</row>
    <row r="204" spans="1:58" hidden="1">
      <c r="A204" s="3" t="s">
        <v>1369</v>
      </c>
      <c r="B204" s="5" t="s">
        <v>1416</v>
      </c>
      <c r="C204" s="5"/>
      <c r="D204" s="5"/>
      <c r="E204" s="5" t="s">
        <v>1418</v>
      </c>
      <c r="F204" s="3" t="s">
        <v>1369</v>
      </c>
      <c r="G204" s="3" t="s">
        <v>965</v>
      </c>
      <c r="H204" s="3" t="s">
        <v>0</v>
      </c>
      <c r="I204" s="4" t="s">
        <v>966</v>
      </c>
      <c r="J204" s="4" t="s">
        <v>967</v>
      </c>
      <c r="K204" s="4" t="s">
        <v>0</v>
      </c>
      <c r="L204" s="3"/>
      <c r="M204" s="3"/>
      <c r="N204" s="3"/>
      <c r="O204" s="4"/>
      <c r="P204" s="4"/>
      <c r="Q204" s="4"/>
      <c r="R204" s="3"/>
      <c r="S204" s="3"/>
      <c r="T204" s="3"/>
      <c r="U204" s="4"/>
      <c r="V204" s="4"/>
      <c r="W204" s="4"/>
      <c r="X204" s="3"/>
      <c r="Y204" s="3"/>
      <c r="Z204" s="3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</row>
    <row r="205" spans="1:58">
      <c r="A205" s="3" t="s">
        <v>1370</v>
      </c>
      <c r="B205" s="5"/>
      <c r="C205" s="5" t="s">
        <v>1417</v>
      </c>
      <c r="D205" s="5"/>
      <c r="E205" s="5" t="s">
        <v>1418</v>
      </c>
      <c r="F205" s="3" t="s">
        <v>1370</v>
      </c>
      <c r="G205" s="3" t="s">
        <v>968</v>
      </c>
      <c r="H205" s="3" t="s">
        <v>0</v>
      </c>
      <c r="I205" s="4" t="s">
        <v>969</v>
      </c>
      <c r="J205" s="4" t="s">
        <v>970</v>
      </c>
      <c r="K205" s="4" t="s">
        <v>0</v>
      </c>
      <c r="L205" s="3"/>
      <c r="M205" s="3"/>
      <c r="N205" s="3"/>
      <c r="O205" s="4"/>
      <c r="P205" s="4"/>
      <c r="Q205" s="4"/>
      <c r="R205" s="3"/>
      <c r="S205" s="3"/>
      <c r="T205" s="3"/>
      <c r="U205" s="4"/>
      <c r="V205" s="4"/>
      <c r="W205" s="4"/>
      <c r="X205" s="3"/>
      <c r="Y205" s="3"/>
      <c r="Z205" s="3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</row>
    <row r="206" spans="1:58" hidden="1">
      <c r="A206" s="3" t="s">
        <v>971</v>
      </c>
      <c r="B206" s="5"/>
      <c r="C206" s="5" t="s">
        <v>1417</v>
      </c>
      <c r="D206" s="5" t="s">
        <v>1419</v>
      </c>
      <c r="E206" s="5"/>
      <c r="F206" s="3" t="s">
        <v>971</v>
      </c>
      <c r="G206" s="3" t="s">
        <v>972</v>
      </c>
      <c r="H206" s="3" t="s">
        <v>0</v>
      </c>
      <c r="I206" s="4" t="s">
        <v>1371</v>
      </c>
      <c r="J206" s="4" t="s">
        <v>973</v>
      </c>
      <c r="K206" s="4" t="s">
        <v>0</v>
      </c>
      <c r="L206" s="3"/>
      <c r="M206" s="3"/>
      <c r="N206" s="3"/>
      <c r="O206" s="4"/>
      <c r="P206" s="4"/>
      <c r="Q206" s="4"/>
      <c r="R206" s="3"/>
      <c r="S206" s="3"/>
      <c r="T206" s="3"/>
      <c r="U206" s="4"/>
      <c r="V206" s="4"/>
      <c r="W206" s="4"/>
      <c r="X206" s="3"/>
      <c r="Y206" s="3"/>
      <c r="Z206" s="3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</row>
    <row r="207" spans="1:58" hidden="1">
      <c r="A207" s="3" t="s">
        <v>974</v>
      </c>
      <c r="B207" s="5" t="s">
        <v>1416</v>
      </c>
      <c r="C207" s="5"/>
      <c r="D207" s="5"/>
      <c r="E207" s="5" t="s">
        <v>1418</v>
      </c>
      <c r="F207" s="3" t="s">
        <v>974</v>
      </c>
      <c r="G207" s="3" t="s">
        <v>975</v>
      </c>
      <c r="H207" s="3" t="s">
        <v>0</v>
      </c>
      <c r="I207" s="4" t="s">
        <v>976</v>
      </c>
      <c r="J207" s="4" t="s">
        <v>977</v>
      </c>
      <c r="K207" s="4" t="s">
        <v>0</v>
      </c>
      <c r="L207" s="3"/>
      <c r="M207" s="3"/>
      <c r="N207" s="3"/>
      <c r="O207" s="4"/>
      <c r="P207" s="4"/>
      <c r="Q207" s="4"/>
      <c r="R207" s="3"/>
      <c r="S207" s="3"/>
      <c r="T207" s="3"/>
      <c r="U207" s="4"/>
      <c r="V207" s="4"/>
      <c r="W207" s="4"/>
      <c r="X207" s="3"/>
      <c r="Y207" s="3"/>
      <c r="Z207" s="3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</row>
    <row r="208" spans="1:58" hidden="1">
      <c r="A208" s="3" t="s">
        <v>978</v>
      </c>
      <c r="B208" s="5" t="s">
        <v>1416</v>
      </c>
      <c r="C208" s="5"/>
      <c r="D208" s="5"/>
      <c r="E208" s="5" t="s">
        <v>1418</v>
      </c>
      <c r="F208" s="3" t="s">
        <v>978</v>
      </c>
      <c r="G208" s="3" t="s">
        <v>979</v>
      </c>
      <c r="H208" s="3" t="s">
        <v>0</v>
      </c>
      <c r="I208" s="4" t="s">
        <v>980</v>
      </c>
      <c r="J208" s="4" t="s">
        <v>981</v>
      </c>
      <c r="K208" s="4" t="s">
        <v>0</v>
      </c>
      <c r="L208" s="3"/>
      <c r="M208" s="3"/>
      <c r="N208" s="3"/>
      <c r="O208" s="4"/>
      <c r="P208" s="4"/>
      <c r="Q208" s="4"/>
      <c r="R208" s="3"/>
      <c r="S208" s="3"/>
      <c r="T208" s="3"/>
      <c r="U208" s="4"/>
      <c r="V208" s="4"/>
      <c r="W208" s="4"/>
      <c r="X208" s="3"/>
      <c r="Y208" s="3"/>
      <c r="Z208" s="3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</row>
    <row r="209" spans="1:58" hidden="1">
      <c r="A209" s="3" t="s">
        <v>982</v>
      </c>
      <c r="B209" s="5" t="s">
        <v>1416</v>
      </c>
      <c r="C209" s="5"/>
      <c r="D209" s="5" t="s">
        <v>1419</v>
      </c>
      <c r="E209" s="5"/>
      <c r="F209" s="3" t="s">
        <v>982</v>
      </c>
      <c r="G209" s="3" t="s">
        <v>983</v>
      </c>
      <c r="H209" s="3" t="s">
        <v>2</v>
      </c>
      <c r="I209" s="4" t="s">
        <v>1372</v>
      </c>
      <c r="J209" s="4" t="s">
        <v>984</v>
      </c>
      <c r="K209" s="4" t="s">
        <v>0</v>
      </c>
      <c r="L209" s="3" t="s">
        <v>985</v>
      </c>
      <c r="M209" s="3" t="s">
        <v>986</v>
      </c>
      <c r="N209" s="3" t="s">
        <v>2</v>
      </c>
      <c r="O209" s="4" t="s">
        <v>987</v>
      </c>
      <c r="P209" s="4" t="s">
        <v>988</v>
      </c>
      <c r="Q209" s="4" t="s">
        <v>0</v>
      </c>
      <c r="R209" s="3"/>
      <c r="S209" s="3"/>
      <c r="T209" s="3"/>
      <c r="U209" s="4"/>
      <c r="V209" s="4"/>
      <c r="W209" s="4"/>
      <c r="X209" s="3"/>
      <c r="Y209" s="3"/>
      <c r="Z209" s="3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</row>
    <row r="210" spans="1:58" hidden="1">
      <c r="A210" s="3" t="s">
        <v>989</v>
      </c>
      <c r="B210" s="5" t="s">
        <v>1416</v>
      </c>
      <c r="C210" s="5"/>
      <c r="D210" s="5"/>
      <c r="E210" s="5" t="s">
        <v>1418</v>
      </c>
      <c r="F210" s="3" t="s">
        <v>989</v>
      </c>
      <c r="G210" s="3" t="s">
        <v>990</v>
      </c>
      <c r="H210" s="3" t="s">
        <v>0</v>
      </c>
      <c r="I210" s="4" t="s">
        <v>991</v>
      </c>
      <c r="J210" s="4" t="s">
        <v>992</v>
      </c>
      <c r="K210" s="4" t="s">
        <v>0</v>
      </c>
      <c r="L210" s="3"/>
      <c r="M210" s="3"/>
      <c r="N210" s="3"/>
      <c r="O210" s="4"/>
      <c r="P210" s="4"/>
      <c r="Q210" s="4"/>
      <c r="R210" s="3"/>
      <c r="S210" s="3"/>
      <c r="T210" s="3"/>
      <c r="U210" s="4"/>
      <c r="V210" s="4"/>
      <c r="W210" s="4"/>
      <c r="X210" s="3"/>
      <c r="Y210" s="3"/>
      <c r="Z210" s="3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</row>
    <row r="211" spans="1:58" hidden="1">
      <c r="A211" s="3" t="s">
        <v>993</v>
      </c>
      <c r="B211" s="5" t="s">
        <v>1416</v>
      </c>
      <c r="C211" s="5"/>
      <c r="D211" s="5"/>
      <c r="E211" s="5" t="s">
        <v>1418</v>
      </c>
      <c r="F211" s="3" t="s">
        <v>993</v>
      </c>
      <c r="G211" s="3" t="s">
        <v>994</v>
      </c>
      <c r="H211" s="3" t="s">
        <v>0</v>
      </c>
      <c r="I211" s="4" t="s">
        <v>995</v>
      </c>
      <c r="J211" s="4" t="s">
        <v>996</v>
      </c>
      <c r="K211" s="4" t="s">
        <v>0</v>
      </c>
      <c r="L211" s="3"/>
      <c r="M211" s="3"/>
      <c r="N211" s="3"/>
      <c r="O211" s="4"/>
      <c r="P211" s="4"/>
      <c r="Q211" s="4"/>
      <c r="R211" s="3"/>
      <c r="S211" s="3"/>
      <c r="T211" s="3"/>
      <c r="U211" s="4"/>
      <c r="V211" s="4"/>
      <c r="W211" s="4"/>
      <c r="X211" s="3"/>
      <c r="Y211" s="3"/>
      <c r="Z211" s="3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</row>
    <row r="212" spans="1:58" hidden="1">
      <c r="A212" s="3" t="s">
        <v>997</v>
      </c>
      <c r="B212" s="5"/>
      <c r="C212" s="5" t="s">
        <v>1417</v>
      </c>
      <c r="D212" s="5" t="s">
        <v>1419</v>
      </c>
      <c r="E212" s="5"/>
      <c r="F212" s="3" t="s">
        <v>997</v>
      </c>
      <c r="G212" s="3" t="s">
        <v>998</v>
      </c>
      <c r="H212" s="3" t="s">
        <v>2</v>
      </c>
      <c r="I212" s="4" t="s">
        <v>999</v>
      </c>
      <c r="J212" s="4" t="s">
        <v>1000</v>
      </c>
      <c r="K212" s="4" t="s">
        <v>0</v>
      </c>
      <c r="L212" s="3" t="s">
        <v>1001</v>
      </c>
      <c r="M212" s="3" t="s">
        <v>1002</v>
      </c>
      <c r="N212" s="3" t="s">
        <v>0</v>
      </c>
      <c r="O212" s="4"/>
      <c r="P212" s="4"/>
      <c r="Q212" s="4"/>
      <c r="R212" s="3"/>
      <c r="S212" s="3"/>
      <c r="T212" s="3"/>
      <c r="U212" s="4"/>
      <c r="V212" s="4"/>
      <c r="W212" s="4"/>
      <c r="X212" s="3"/>
      <c r="Y212" s="3"/>
      <c r="Z212" s="3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</row>
    <row r="213" spans="1:58" hidden="1">
      <c r="A213" s="3" t="s">
        <v>1003</v>
      </c>
      <c r="B213" s="5"/>
      <c r="C213" s="5" t="s">
        <v>1417</v>
      </c>
      <c r="D213" s="5" t="s">
        <v>1419</v>
      </c>
      <c r="E213" s="5"/>
      <c r="F213" s="3" t="s">
        <v>1003</v>
      </c>
      <c r="G213" s="3" t="s">
        <v>1004</v>
      </c>
      <c r="H213" s="3" t="s">
        <v>0</v>
      </c>
      <c r="I213" s="4" t="s">
        <v>1005</v>
      </c>
      <c r="J213" s="4" t="s">
        <v>1006</v>
      </c>
      <c r="K213" s="4" t="s">
        <v>0</v>
      </c>
      <c r="L213" s="3"/>
      <c r="M213" s="3"/>
      <c r="N213" s="3"/>
      <c r="O213" s="4"/>
      <c r="P213" s="4"/>
      <c r="Q213" s="4"/>
      <c r="R213" s="3"/>
      <c r="S213" s="3"/>
      <c r="T213" s="3"/>
      <c r="U213" s="4"/>
      <c r="V213" s="4"/>
      <c r="W213" s="4"/>
      <c r="X213" s="3"/>
      <c r="Y213" s="3"/>
      <c r="Z213" s="3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</row>
    <row r="214" spans="1:58" hidden="1">
      <c r="A214" s="3" t="s">
        <v>1373</v>
      </c>
      <c r="B214" s="5"/>
      <c r="C214" s="5" t="s">
        <v>1417</v>
      </c>
      <c r="D214" s="5" t="s">
        <v>1419</v>
      </c>
      <c r="E214" s="5"/>
      <c r="F214" s="3" t="s">
        <v>1373</v>
      </c>
      <c r="G214" s="3" t="s">
        <v>1007</v>
      </c>
      <c r="H214" s="3" t="s">
        <v>0</v>
      </c>
      <c r="I214" s="4" t="s">
        <v>1008</v>
      </c>
      <c r="J214" s="4" t="s">
        <v>1009</v>
      </c>
      <c r="K214" s="4" t="s">
        <v>0</v>
      </c>
      <c r="L214" s="3" t="s">
        <v>1010</v>
      </c>
      <c r="M214" s="3" t="s">
        <v>1011</v>
      </c>
      <c r="N214" s="3" t="s">
        <v>2</v>
      </c>
      <c r="O214" s="4"/>
      <c r="P214" s="4"/>
      <c r="Q214" s="4"/>
      <c r="R214" s="3"/>
      <c r="S214" s="3"/>
      <c r="T214" s="3"/>
      <c r="U214" s="4"/>
      <c r="V214" s="4"/>
      <c r="W214" s="4"/>
      <c r="X214" s="3"/>
      <c r="Y214" s="3"/>
      <c r="Z214" s="3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</row>
    <row r="215" spans="1:58" hidden="1">
      <c r="A215" s="3" t="s">
        <v>1012</v>
      </c>
      <c r="B215" s="5" t="s">
        <v>1416</v>
      </c>
      <c r="C215" s="5"/>
      <c r="D215" s="5" t="s">
        <v>1419</v>
      </c>
      <c r="E215" s="5"/>
      <c r="F215" s="3" t="s">
        <v>1012</v>
      </c>
      <c r="G215" s="3" t="s">
        <v>1013</v>
      </c>
      <c r="H215" s="3" t="s">
        <v>0</v>
      </c>
      <c r="I215" s="4" t="s">
        <v>1014</v>
      </c>
      <c r="J215" s="4" t="s">
        <v>1015</v>
      </c>
      <c r="K215" s="4" t="s">
        <v>0</v>
      </c>
      <c r="L215" s="3" t="s">
        <v>1016</v>
      </c>
      <c r="M215" s="3" t="s">
        <v>1017</v>
      </c>
      <c r="N215" s="3" t="s">
        <v>2</v>
      </c>
      <c r="O215" s="4"/>
      <c r="P215" s="4"/>
      <c r="Q215" s="4"/>
      <c r="R215" s="3"/>
      <c r="S215" s="3"/>
      <c r="T215" s="3"/>
      <c r="U215" s="4"/>
      <c r="V215" s="4"/>
      <c r="W215" s="4"/>
      <c r="X215" s="3"/>
      <c r="Y215" s="3"/>
      <c r="Z215" s="3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</row>
    <row r="216" spans="1:58" hidden="1">
      <c r="A216" s="3" t="s">
        <v>1374</v>
      </c>
      <c r="B216" s="5" t="s">
        <v>1416</v>
      </c>
      <c r="C216" s="5"/>
      <c r="D216" s="5"/>
      <c r="E216" s="5" t="s">
        <v>1418</v>
      </c>
      <c r="F216" s="3" t="s">
        <v>1374</v>
      </c>
      <c r="G216" s="3" t="s">
        <v>1018</v>
      </c>
      <c r="H216" s="3" t="s">
        <v>0</v>
      </c>
      <c r="I216" s="4" t="s">
        <v>1375</v>
      </c>
      <c r="J216" s="4" t="s">
        <v>1019</v>
      </c>
      <c r="K216" s="4" t="s">
        <v>0</v>
      </c>
      <c r="L216" s="3" t="s">
        <v>1020</v>
      </c>
      <c r="M216" s="3" t="s">
        <v>1021</v>
      </c>
      <c r="N216" s="3" t="s">
        <v>0</v>
      </c>
      <c r="O216" s="4"/>
      <c r="P216" s="4"/>
      <c r="Q216" s="4"/>
      <c r="R216" s="3"/>
      <c r="S216" s="3"/>
      <c r="T216" s="3"/>
      <c r="U216" s="4"/>
      <c r="V216" s="4"/>
      <c r="W216" s="4"/>
      <c r="X216" s="3"/>
      <c r="Y216" s="3"/>
      <c r="Z216" s="3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</row>
    <row r="217" spans="1:58" hidden="1">
      <c r="A217" s="3" t="s">
        <v>1376</v>
      </c>
      <c r="B217" s="5" t="s">
        <v>1416</v>
      </c>
      <c r="C217" s="5"/>
      <c r="D217" s="5"/>
      <c r="E217" s="5" t="s">
        <v>1418</v>
      </c>
      <c r="F217" s="3" t="s">
        <v>1376</v>
      </c>
      <c r="G217" s="3" t="s">
        <v>1022</v>
      </c>
      <c r="H217" s="3" t="s">
        <v>0</v>
      </c>
      <c r="I217" s="4" t="s">
        <v>1023</v>
      </c>
      <c r="J217" s="4" t="s">
        <v>1024</v>
      </c>
      <c r="K217" s="4" t="s">
        <v>0</v>
      </c>
      <c r="L217" s="3"/>
      <c r="M217" s="3"/>
      <c r="N217" s="3"/>
      <c r="O217" s="4"/>
      <c r="P217" s="4"/>
      <c r="Q217" s="4"/>
      <c r="R217" s="3"/>
      <c r="S217" s="3"/>
      <c r="T217" s="3"/>
      <c r="U217" s="4"/>
      <c r="V217" s="4"/>
      <c r="W217" s="4"/>
      <c r="X217" s="3"/>
      <c r="Y217" s="3"/>
      <c r="Z217" s="3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</row>
    <row r="218" spans="1:58" hidden="1">
      <c r="A218" s="3" t="s">
        <v>1025</v>
      </c>
      <c r="B218" s="5" t="s">
        <v>1416</v>
      </c>
      <c r="C218" s="5"/>
      <c r="D218" s="5"/>
      <c r="E218" s="5" t="s">
        <v>1418</v>
      </c>
      <c r="F218" s="3" t="s">
        <v>1025</v>
      </c>
      <c r="G218" s="3" t="s">
        <v>1026</v>
      </c>
      <c r="H218" s="3" t="s">
        <v>0</v>
      </c>
      <c r="I218" s="4" t="s">
        <v>1027</v>
      </c>
      <c r="J218" s="4" t="s">
        <v>1028</v>
      </c>
      <c r="K218" s="4" t="s">
        <v>0</v>
      </c>
      <c r="L218" s="3"/>
      <c r="M218" s="3"/>
      <c r="N218" s="3"/>
      <c r="O218" s="4"/>
      <c r="P218" s="4"/>
      <c r="Q218" s="4"/>
      <c r="R218" s="3"/>
      <c r="S218" s="3"/>
      <c r="T218" s="3"/>
      <c r="U218" s="4"/>
      <c r="V218" s="4"/>
      <c r="W218" s="4"/>
      <c r="X218" s="3"/>
      <c r="Y218" s="3"/>
      <c r="Z218" s="3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</row>
    <row r="219" spans="1:58">
      <c r="A219" s="3" t="s">
        <v>1029</v>
      </c>
      <c r="B219" s="5"/>
      <c r="C219" s="5" t="s">
        <v>1417</v>
      </c>
      <c r="D219" s="5"/>
      <c r="E219" s="5" t="s">
        <v>1418</v>
      </c>
      <c r="F219" s="3" t="s">
        <v>1029</v>
      </c>
      <c r="G219" s="3" t="s">
        <v>1030</v>
      </c>
      <c r="H219" s="3" t="s">
        <v>0</v>
      </c>
      <c r="I219" s="4" t="s">
        <v>1377</v>
      </c>
      <c r="J219" s="4" t="s">
        <v>1031</v>
      </c>
      <c r="K219" s="4" t="s">
        <v>0</v>
      </c>
      <c r="L219" s="3"/>
      <c r="M219" s="3"/>
      <c r="N219" s="3"/>
      <c r="O219" s="4"/>
      <c r="P219" s="4"/>
      <c r="Q219" s="4"/>
      <c r="R219" s="3"/>
      <c r="S219" s="3"/>
      <c r="T219" s="3"/>
      <c r="U219" s="4"/>
      <c r="V219" s="4"/>
      <c r="W219" s="4"/>
      <c r="X219" s="3"/>
      <c r="Y219" s="3"/>
      <c r="Z219" s="3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</row>
    <row r="220" spans="1:58" hidden="1">
      <c r="A220" s="3" t="s">
        <v>1032</v>
      </c>
      <c r="B220" s="5" t="s">
        <v>1416</v>
      </c>
      <c r="C220" s="5"/>
      <c r="D220" s="5"/>
      <c r="E220" s="5" t="s">
        <v>1418</v>
      </c>
      <c r="F220" s="3" t="s">
        <v>1032</v>
      </c>
      <c r="G220" s="3" t="s">
        <v>1033</v>
      </c>
      <c r="H220" s="3" t="s">
        <v>0</v>
      </c>
      <c r="I220" s="4" t="s">
        <v>1378</v>
      </c>
      <c r="J220" s="4" t="s">
        <v>1034</v>
      </c>
      <c r="K220" s="4" t="s">
        <v>0</v>
      </c>
      <c r="L220" s="3"/>
      <c r="M220" s="3"/>
      <c r="N220" s="3"/>
      <c r="O220" s="4"/>
      <c r="P220" s="4"/>
      <c r="Q220" s="4"/>
      <c r="R220" s="3"/>
      <c r="S220" s="3"/>
      <c r="T220" s="3"/>
      <c r="U220" s="4"/>
      <c r="V220" s="4"/>
      <c r="W220" s="4"/>
      <c r="X220" s="3"/>
      <c r="Y220" s="3"/>
      <c r="Z220" s="3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</row>
    <row r="221" spans="1:58" hidden="1">
      <c r="A221" s="3" t="s">
        <v>1035</v>
      </c>
      <c r="B221" s="5" t="s">
        <v>1416</v>
      </c>
      <c r="C221" s="5"/>
      <c r="D221" s="5"/>
      <c r="E221" s="5" t="s">
        <v>1418</v>
      </c>
      <c r="F221" s="3" t="s">
        <v>1035</v>
      </c>
      <c r="G221" s="3" t="s">
        <v>1036</v>
      </c>
      <c r="H221" s="3" t="s">
        <v>0</v>
      </c>
      <c r="I221" s="4" t="s">
        <v>1037</v>
      </c>
      <c r="J221" s="4" t="s">
        <v>1038</v>
      </c>
      <c r="K221" s="4" t="s">
        <v>0</v>
      </c>
      <c r="L221" s="3"/>
      <c r="M221" s="3"/>
      <c r="N221" s="3"/>
      <c r="O221" s="4"/>
      <c r="P221" s="4"/>
      <c r="Q221" s="4"/>
      <c r="R221" s="3"/>
      <c r="S221" s="3"/>
      <c r="T221" s="3"/>
      <c r="U221" s="4"/>
      <c r="V221" s="4"/>
      <c r="W221" s="4"/>
      <c r="X221" s="3"/>
      <c r="Y221" s="3"/>
      <c r="Z221" s="3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</row>
    <row r="222" spans="1:58" hidden="1">
      <c r="A222" s="3" t="s">
        <v>1379</v>
      </c>
      <c r="B222" s="5"/>
      <c r="C222" s="5" t="s">
        <v>1417</v>
      </c>
      <c r="D222" s="5" t="s">
        <v>1419</v>
      </c>
      <c r="E222" s="5"/>
      <c r="F222" s="3" t="s">
        <v>1379</v>
      </c>
      <c r="G222" s="3" t="s">
        <v>1039</v>
      </c>
      <c r="H222" s="3" t="s">
        <v>0</v>
      </c>
      <c r="I222" s="4" t="s">
        <v>1380</v>
      </c>
      <c r="J222" s="4" t="s">
        <v>1040</v>
      </c>
      <c r="K222" s="4" t="s">
        <v>0</v>
      </c>
      <c r="L222" s="3"/>
      <c r="M222" s="3"/>
      <c r="N222" s="3"/>
      <c r="O222" s="4"/>
      <c r="P222" s="4"/>
      <c r="Q222" s="4"/>
      <c r="R222" s="3"/>
      <c r="S222" s="3"/>
      <c r="T222" s="3"/>
      <c r="U222" s="4"/>
      <c r="V222" s="4"/>
      <c r="W222" s="4"/>
      <c r="X222" s="3"/>
      <c r="Y222" s="3"/>
      <c r="Z222" s="3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</row>
    <row r="223" spans="1:58" hidden="1">
      <c r="A223" s="3" t="s">
        <v>1381</v>
      </c>
      <c r="B223" s="5" t="s">
        <v>1416</v>
      </c>
      <c r="C223" s="5"/>
      <c r="D223" s="5" t="s">
        <v>1419</v>
      </c>
      <c r="E223" s="5"/>
      <c r="F223" s="3" t="s">
        <v>1381</v>
      </c>
      <c r="G223" s="3" t="s">
        <v>1041</v>
      </c>
      <c r="H223" s="3" t="s">
        <v>0</v>
      </c>
      <c r="I223" s="4" t="s">
        <v>1042</v>
      </c>
      <c r="J223" s="4" t="s">
        <v>1043</v>
      </c>
      <c r="K223" s="4" t="s">
        <v>0</v>
      </c>
      <c r="L223" s="3"/>
      <c r="M223" s="3"/>
      <c r="N223" s="3"/>
      <c r="O223" s="4"/>
      <c r="P223" s="4"/>
      <c r="Q223" s="4"/>
      <c r="R223" s="3"/>
      <c r="S223" s="3"/>
      <c r="T223" s="3"/>
      <c r="U223" s="4"/>
      <c r="V223" s="4"/>
      <c r="W223" s="4"/>
      <c r="X223" s="3"/>
      <c r="Y223" s="3"/>
      <c r="Z223" s="3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</row>
    <row r="224" spans="1:58">
      <c r="A224" s="3" t="s">
        <v>1044</v>
      </c>
      <c r="B224" s="5"/>
      <c r="C224" s="5" t="s">
        <v>1417</v>
      </c>
      <c r="D224" s="5"/>
      <c r="E224" s="5" t="s">
        <v>1418</v>
      </c>
      <c r="F224" s="3" t="s">
        <v>1044</v>
      </c>
      <c r="G224" s="3" t="s">
        <v>1045</v>
      </c>
      <c r="H224" s="3" t="s">
        <v>0</v>
      </c>
      <c r="I224" s="4" t="s">
        <v>1382</v>
      </c>
      <c r="J224" s="4" t="s">
        <v>1046</v>
      </c>
      <c r="K224" s="4" t="s">
        <v>0</v>
      </c>
      <c r="L224" s="3"/>
      <c r="M224" s="3"/>
      <c r="N224" s="3"/>
      <c r="O224" s="4"/>
      <c r="P224" s="4"/>
      <c r="Q224" s="4"/>
      <c r="R224" s="3"/>
      <c r="S224" s="3"/>
      <c r="T224" s="3"/>
      <c r="U224" s="4"/>
      <c r="V224" s="4"/>
      <c r="W224" s="4"/>
      <c r="X224" s="3"/>
      <c r="Y224" s="3"/>
      <c r="Z224" s="3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</row>
    <row r="225" spans="1:58" hidden="1">
      <c r="A225" s="3" t="s">
        <v>1047</v>
      </c>
      <c r="B225" s="5" t="s">
        <v>1416</v>
      </c>
      <c r="C225" s="5"/>
      <c r="D225" s="5"/>
      <c r="E225" s="5" t="s">
        <v>1418</v>
      </c>
      <c r="F225" s="3" t="s">
        <v>1047</v>
      </c>
      <c r="G225" s="3" t="s">
        <v>1048</v>
      </c>
      <c r="H225" s="3" t="s">
        <v>0</v>
      </c>
      <c r="I225" s="4" t="s">
        <v>1049</v>
      </c>
      <c r="J225" s="4" t="s">
        <v>1050</v>
      </c>
      <c r="K225" s="4" t="s">
        <v>0</v>
      </c>
      <c r="L225" s="3"/>
      <c r="M225" s="3"/>
      <c r="N225" s="3"/>
      <c r="O225" s="4"/>
      <c r="P225" s="4"/>
      <c r="Q225" s="4"/>
      <c r="R225" s="3"/>
      <c r="S225" s="3"/>
      <c r="T225" s="3"/>
      <c r="U225" s="4"/>
      <c r="V225" s="4"/>
      <c r="W225" s="4"/>
      <c r="X225" s="3"/>
      <c r="Y225" s="3"/>
      <c r="Z225" s="3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</row>
    <row r="226" spans="1:58">
      <c r="A226" s="3" t="s">
        <v>1051</v>
      </c>
      <c r="B226" s="5"/>
      <c r="C226" s="5" t="s">
        <v>1417</v>
      </c>
      <c r="D226" s="5"/>
      <c r="E226" s="5" t="s">
        <v>1418</v>
      </c>
      <c r="F226" s="3" t="s">
        <v>1051</v>
      </c>
      <c r="G226" s="3" t="s">
        <v>1052</v>
      </c>
      <c r="H226" s="3" t="s">
        <v>0</v>
      </c>
      <c r="I226" s="4" t="s">
        <v>1053</v>
      </c>
      <c r="J226" s="4" t="s">
        <v>1054</v>
      </c>
      <c r="K226" s="4" t="s">
        <v>0</v>
      </c>
      <c r="L226" s="3"/>
      <c r="M226" s="3"/>
      <c r="N226" s="3"/>
      <c r="O226" s="4"/>
      <c r="P226" s="4"/>
      <c r="Q226" s="4"/>
      <c r="R226" s="3"/>
      <c r="S226" s="3"/>
      <c r="T226" s="3"/>
      <c r="U226" s="4"/>
      <c r="V226" s="4"/>
      <c r="W226" s="4"/>
      <c r="X226" s="3"/>
      <c r="Y226" s="3"/>
      <c r="Z226" s="3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</row>
    <row r="227" spans="1:58">
      <c r="A227" s="3" t="s">
        <v>1055</v>
      </c>
      <c r="B227" s="5"/>
      <c r="C227" s="5" t="s">
        <v>1417</v>
      </c>
      <c r="D227" s="5"/>
      <c r="E227" s="5" t="s">
        <v>1418</v>
      </c>
      <c r="F227" s="3" t="s">
        <v>1055</v>
      </c>
      <c r="G227" s="3" t="s">
        <v>1056</v>
      </c>
      <c r="H227" s="3" t="s">
        <v>0</v>
      </c>
      <c r="I227" s="4" t="s">
        <v>1057</v>
      </c>
      <c r="J227" s="4" t="s">
        <v>1058</v>
      </c>
      <c r="K227" s="4" t="s">
        <v>0</v>
      </c>
      <c r="L227" s="3"/>
      <c r="M227" s="3"/>
      <c r="N227" s="3"/>
      <c r="O227" s="4"/>
      <c r="P227" s="4"/>
      <c r="Q227" s="4"/>
      <c r="R227" s="3"/>
      <c r="S227" s="3"/>
      <c r="T227" s="3"/>
      <c r="U227" s="4"/>
      <c r="V227" s="4"/>
      <c r="W227" s="4"/>
      <c r="X227" s="3"/>
      <c r="Y227" s="3"/>
      <c r="Z227" s="3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</row>
    <row r="228" spans="1:58" hidden="1">
      <c r="A228" s="3" t="s">
        <v>1059</v>
      </c>
      <c r="B228" s="5" t="s">
        <v>1416</v>
      </c>
      <c r="C228" s="5"/>
      <c r="D228" s="5"/>
      <c r="E228" s="5" t="s">
        <v>1418</v>
      </c>
      <c r="F228" s="3" t="s">
        <v>1059</v>
      </c>
      <c r="G228" s="3" t="s">
        <v>1060</v>
      </c>
      <c r="H228" s="3" t="s">
        <v>0</v>
      </c>
      <c r="I228" s="4" t="s">
        <v>1061</v>
      </c>
      <c r="J228" s="4" t="s">
        <v>1062</v>
      </c>
      <c r="K228" s="4" t="s">
        <v>0</v>
      </c>
      <c r="L228" s="3"/>
      <c r="M228" s="3"/>
      <c r="N228" s="3"/>
      <c r="O228" s="4"/>
      <c r="P228" s="4"/>
      <c r="Q228" s="4"/>
      <c r="R228" s="3"/>
      <c r="S228" s="3"/>
      <c r="T228" s="3"/>
      <c r="U228" s="4"/>
      <c r="V228" s="4"/>
      <c r="W228" s="4"/>
      <c r="X228" s="3"/>
      <c r="Y228" s="3"/>
      <c r="Z228" s="3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</row>
    <row r="229" spans="1:58">
      <c r="A229" s="3" t="s">
        <v>1063</v>
      </c>
      <c r="B229" s="5"/>
      <c r="C229" s="5" t="s">
        <v>1417</v>
      </c>
      <c r="D229" s="5"/>
      <c r="E229" s="5" t="s">
        <v>1418</v>
      </c>
      <c r="F229" s="3" t="s">
        <v>1063</v>
      </c>
      <c r="G229" s="3" t="s">
        <v>1064</v>
      </c>
      <c r="H229" s="3" t="s">
        <v>2</v>
      </c>
      <c r="I229" s="4" t="s">
        <v>1065</v>
      </c>
      <c r="J229" s="4" t="s">
        <v>1066</v>
      </c>
      <c r="K229" s="4" t="s">
        <v>0</v>
      </c>
      <c r="L229" s="3" t="s">
        <v>1067</v>
      </c>
      <c r="M229" s="3" t="s">
        <v>1068</v>
      </c>
      <c r="N229" s="3" t="s">
        <v>0</v>
      </c>
      <c r="O229" s="4"/>
      <c r="P229" s="4"/>
      <c r="Q229" s="4"/>
      <c r="R229" s="3"/>
      <c r="S229" s="3"/>
      <c r="T229" s="3"/>
      <c r="U229" s="4"/>
      <c r="V229" s="4"/>
      <c r="W229" s="4"/>
      <c r="X229" s="3"/>
      <c r="Y229" s="3"/>
      <c r="Z229" s="3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</row>
    <row r="230" spans="1:58" hidden="1">
      <c r="A230" s="3" t="s">
        <v>1069</v>
      </c>
      <c r="B230" s="5" t="s">
        <v>1416</v>
      </c>
      <c r="C230" s="5"/>
      <c r="D230" s="5" t="s">
        <v>1419</v>
      </c>
      <c r="E230" s="5"/>
      <c r="F230" s="3" t="s">
        <v>1069</v>
      </c>
      <c r="G230" s="3" t="s">
        <v>1070</v>
      </c>
      <c r="H230" s="3" t="s">
        <v>0</v>
      </c>
      <c r="I230" s="4" t="s">
        <v>1383</v>
      </c>
      <c r="J230" s="4" t="s">
        <v>1071</v>
      </c>
      <c r="K230" s="4" t="s">
        <v>0</v>
      </c>
      <c r="L230" s="3" t="s">
        <v>1072</v>
      </c>
      <c r="M230" s="3" t="s">
        <v>1073</v>
      </c>
      <c r="N230" s="3" t="s">
        <v>2</v>
      </c>
      <c r="O230" s="4"/>
      <c r="P230" s="4"/>
      <c r="Q230" s="4"/>
      <c r="R230" s="3"/>
      <c r="S230" s="3"/>
      <c r="T230" s="3"/>
      <c r="U230" s="4"/>
      <c r="V230" s="4"/>
      <c r="W230" s="4"/>
      <c r="X230" s="3"/>
      <c r="Y230" s="3"/>
      <c r="Z230" s="3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</row>
    <row r="231" spans="1:58">
      <c r="A231" s="3" t="s">
        <v>1074</v>
      </c>
      <c r="B231" s="5"/>
      <c r="C231" s="5" t="s">
        <v>1417</v>
      </c>
      <c r="D231" s="5"/>
      <c r="E231" s="5" t="s">
        <v>1418</v>
      </c>
      <c r="F231" s="3" t="s">
        <v>1074</v>
      </c>
      <c r="G231" s="3" t="s">
        <v>1075</v>
      </c>
      <c r="H231" s="3" t="s">
        <v>0</v>
      </c>
      <c r="I231" s="4" t="s">
        <v>1384</v>
      </c>
      <c r="J231" s="4" t="s">
        <v>1076</v>
      </c>
      <c r="K231" s="4" t="s">
        <v>0</v>
      </c>
      <c r="L231" s="3"/>
      <c r="M231" s="3"/>
      <c r="N231" s="3"/>
      <c r="O231" s="4"/>
      <c r="P231" s="4"/>
      <c r="Q231" s="4"/>
      <c r="R231" s="3"/>
      <c r="S231" s="3"/>
      <c r="T231" s="3"/>
      <c r="U231" s="4"/>
      <c r="V231" s="4"/>
      <c r="W231" s="4"/>
      <c r="X231" s="3"/>
      <c r="Y231" s="3"/>
      <c r="Z231" s="3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</row>
    <row r="232" spans="1:58">
      <c r="A232" s="3" t="s">
        <v>1077</v>
      </c>
      <c r="B232" s="5"/>
      <c r="C232" s="5" t="s">
        <v>1417</v>
      </c>
      <c r="D232" s="5"/>
      <c r="E232" s="5" t="s">
        <v>1418</v>
      </c>
      <c r="F232" s="3" t="s">
        <v>1077</v>
      </c>
      <c r="G232" s="3" t="s">
        <v>1078</v>
      </c>
      <c r="H232" s="3" t="s">
        <v>0</v>
      </c>
      <c r="I232" s="4" t="s">
        <v>1079</v>
      </c>
      <c r="J232" s="4" t="s">
        <v>1080</v>
      </c>
      <c r="K232" s="4" t="s">
        <v>0</v>
      </c>
      <c r="L232" s="3"/>
      <c r="M232" s="3"/>
      <c r="N232" s="3"/>
      <c r="O232" s="4"/>
      <c r="P232" s="4"/>
      <c r="Q232" s="4"/>
      <c r="R232" s="3"/>
      <c r="S232" s="3"/>
      <c r="T232" s="3"/>
      <c r="U232" s="4"/>
      <c r="V232" s="4"/>
      <c r="W232" s="4"/>
      <c r="X232" s="3"/>
      <c r="Y232" s="3"/>
      <c r="Z232" s="3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</row>
    <row r="233" spans="1:58">
      <c r="A233" s="3" t="s">
        <v>1385</v>
      </c>
      <c r="B233" s="5"/>
      <c r="C233" s="5" t="s">
        <v>1417</v>
      </c>
      <c r="D233" s="5"/>
      <c r="E233" s="5" t="s">
        <v>1418</v>
      </c>
      <c r="F233" s="3" t="s">
        <v>1385</v>
      </c>
      <c r="G233" s="3" t="s">
        <v>1081</v>
      </c>
      <c r="H233" s="3" t="s">
        <v>0</v>
      </c>
      <c r="I233" s="4" t="s">
        <v>1082</v>
      </c>
      <c r="J233" s="4" t="s">
        <v>1083</v>
      </c>
      <c r="K233" s="4" t="s">
        <v>0</v>
      </c>
      <c r="L233" s="3"/>
      <c r="M233" s="3"/>
      <c r="N233" s="3"/>
      <c r="O233" s="4"/>
      <c r="P233" s="4"/>
      <c r="Q233" s="4"/>
      <c r="R233" s="3"/>
      <c r="S233" s="3"/>
      <c r="T233" s="3"/>
      <c r="U233" s="4"/>
      <c r="V233" s="4"/>
      <c r="W233" s="4"/>
      <c r="X233" s="3"/>
      <c r="Y233" s="3"/>
      <c r="Z233" s="3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</row>
    <row r="234" spans="1:58" hidden="1">
      <c r="A234" s="3" t="s">
        <v>1386</v>
      </c>
      <c r="B234" s="5" t="s">
        <v>1416</v>
      </c>
      <c r="C234" s="5"/>
      <c r="D234" s="5"/>
      <c r="E234" s="5" t="s">
        <v>1418</v>
      </c>
      <c r="F234" s="3" t="s">
        <v>1386</v>
      </c>
      <c r="G234" s="3" t="s">
        <v>1084</v>
      </c>
      <c r="H234" s="3" t="s">
        <v>2</v>
      </c>
      <c r="I234" s="4" t="s">
        <v>1085</v>
      </c>
      <c r="J234" s="4" t="s">
        <v>1086</v>
      </c>
      <c r="K234" s="4" t="s">
        <v>0</v>
      </c>
      <c r="L234" s="3" t="s">
        <v>1087</v>
      </c>
      <c r="M234" s="3" t="s">
        <v>1088</v>
      </c>
      <c r="N234" s="3" t="s">
        <v>0</v>
      </c>
      <c r="O234" s="4"/>
      <c r="P234" s="4"/>
      <c r="Q234" s="4"/>
      <c r="R234" s="3"/>
      <c r="S234" s="3"/>
      <c r="T234" s="3"/>
      <c r="U234" s="4"/>
      <c r="V234" s="4"/>
      <c r="W234" s="4"/>
      <c r="X234" s="3"/>
      <c r="Y234" s="3"/>
      <c r="Z234" s="3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</row>
    <row r="235" spans="1:58" hidden="1">
      <c r="A235" s="3" t="s">
        <v>1387</v>
      </c>
      <c r="B235" s="5"/>
      <c r="C235" s="5" t="s">
        <v>1417</v>
      </c>
      <c r="D235" s="5" t="s">
        <v>1419</v>
      </c>
      <c r="E235" s="5"/>
      <c r="F235" s="3" t="s">
        <v>1387</v>
      </c>
      <c r="G235" s="3" t="s">
        <v>1089</v>
      </c>
      <c r="H235" s="3" t="s">
        <v>0</v>
      </c>
      <c r="I235" s="4" t="s">
        <v>1388</v>
      </c>
      <c r="J235" s="4" t="s">
        <v>1090</v>
      </c>
      <c r="K235" s="4" t="s">
        <v>2</v>
      </c>
      <c r="L235" s="3" t="s">
        <v>1389</v>
      </c>
      <c r="M235" s="3" t="s">
        <v>1091</v>
      </c>
      <c r="N235" s="3" t="s">
        <v>0</v>
      </c>
      <c r="O235" s="4"/>
      <c r="P235" s="4"/>
      <c r="Q235" s="4"/>
      <c r="R235" s="3"/>
      <c r="S235" s="3"/>
      <c r="T235" s="3"/>
      <c r="U235" s="4"/>
      <c r="V235" s="4"/>
      <c r="W235" s="4"/>
      <c r="X235" s="3"/>
      <c r="Y235" s="3"/>
      <c r="Z235" s="3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</row>
    <row r="236" spans="1:58" hidden="1">
      <c r="A236" s="3" t="s">
        <v>1390</v>
      </c>
      <c r="B236" s="5" t="s">
        <v>1416</v>
      </c>
      <c r="C236" s="5"/>
      <c r="D236" s="5"/>
      <c r="E236" s="5" t="s">
        <v>1418</v>
      </c>
      <c r="F236" s="3" t="s">
        <v>1390</v>
      </c>
      <c r="G236" s="3" t="s">
        <v>1092</v>
      </c>
      <c r="H236" s="3" t="s">
        <v>0</v>
      </c>
      <c r="I236" s="4" t="s">
        <v>1391</v>
      </c>
      <c r="J236" s="4" t="s">
        <v>1093</v>
      </c>
      <c r="K236" s="4" t="s">
        <v>0</v>
      </c>
      <c r="L236" s="3" t="s">
        <v>1094</v>
      </c>
      <c r="M236" s="3" t="s">
        <v>1095</v>
      </c>
      <c r="N236" s="3" t="s">
        <v>2</v>
      </c>
      <c r="O236" s="4"/>
      <c r="P236" s="4"/>
      <c r="Q236" s="4"/>
      <c r="R236" s="3"/>
      <c r="S236" s="3"/>
      <c r="T236" s="3"/>
      <c r="U236" s="4"/>
      <c r="V236" s="4"/>
      <c r="W236" s="4"/>
      <c r="X236" s="3"/>
      <c r="Y236" s="3"/>
      <c r="Z236" s="3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</row>
    <row r="237" spans="1:58">
      <c r="A237" s="3" t="s">
        <v>1096</v>
      </c>
      <c r="B237" s="5"/>
      <c r="C237" s="5" t="s">
        <v>1417</v>
      </c>
      <c r="D237" s="5"/>
      <c r="E237" s="5" t="s">
        <v>1418</v>
      </c>
      <c r="F237" s="3" t="s">
        <v>1096</v>
      </c>
      <c r="G237" s="3" t="s">
        <v>1097</v>
      </c>
      <c r="H237" s="3" t="s">
        <v>0</v>
      </c>
      <c r="I237" s="4" t="s">
        <v>1392</v>
      </c>
      <c r="J237" s="4" t="s">
        <v>1098</v>
      </c>
      <c r="K237" s="4" t="s">
        <v>0</v>
      </c>
      <c r="L237" s="3"/>
      <c r="M237" s="3"/>
      <c r="N237" s="3"/>
      <c r="O237" s="4"/>
      <c r="P237" s="4"/>
      <c r="Q237" s="4"/>
      <c r="R237" s="3"/>
      <c r="S237" s="3"/>
      <c r="T237" s="3"/>
      <c r="U237" s="4"/>
      <c r="V237" s="4"/>
      <c r="W237" s="4"/>
      <c r="X237" s="3"/>
      <c r="Y237" s="3"/>
      <c r="Z237" s="3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</row>
    <row r="238" spans="1:58">
      <c r="A238" s="3" t="s">
        <v>1099</v>
      </c>
      <c r="B238" s="5"/>
      <c r="C238" s="5" t="s">
        <v>1417</v>
      </c>
      <c r="D238" s="5"/>
      <c r="E238" s="5" t="s">
        <v>1418</v>
      </c>
      <c r="F238" s="3" t="s">
        <v>1099</v>
      </c>
      <c r="G238" s="3" t="s">
        <v>1100</v>
      </c>
      <c r="H238" s="3" t="s">
        <v>0</v>
      </c>
      <c r="I238" s="4" t="s">
        <v>1393</v>
      </c>
      <c r="J238" s="4" t="s">
        <v>1101</v>
      </c>
      <c r="K238" s="4" t="s">
        <v>0</v>
      </c>
      <c r="L238" s="3"/>
      <c r="M238" s="3"/>
      <c r="N238" s="3"/>
      <c r="O238" s="4"/>
      <c r="P238" s="4"/>
      <c r="Q238" s="4"/>
      <c r="R238" s="3"/>
      <c r="S238" s="3"/>
      <c r="T238" s="3"/>
      <c r="U238" s="4"/>
      <c r="V238" s="4"/>
      <c r="W238" s="4"/>
      <c r="X238" s="3"/>
      <c r="Y238" s="3"/>
      <c r="Z238" s="3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</row>
    <row r="239" spans="1:58" hidden="1">
      <c r="A239" s="3" t="s">
        <v>1102</v>
      </c>
      <c r="B239" s="5"/>
      <c r="C239" s="5" t="s">
        <v>1417</v>
      </c>
      <c r="D239" s="5" t="s">
        <v>1419</v>
      </c>
      <c r="E239" s="5"/>
      <c r="F239" s="3" t="s">
        <v>1102</v>
      </c>
      <c r="G239" s="3" t="s">
        <v>1103</v>
      </c>
      <c r="H239" s="3" t="s">
        <v>0</v>
      </c>
      <c r="I239" s="4" t="s">
        <v>1104</v>
      </c>
      <c r="J239" s="4" t="s">
        <v>1105</v>
      </c>
      <c r="K239" s="4" t="s">
        <v>2</v>
      </c>
      <c r="L239" s="3" t="s">
        <v>1106</v>
      </c>
      <c r="M239" s="3" t="s">
        <v>1107</v>
      </c>
      <c r="N239" s="3" t="s">
        <v>0</v>
      </c>
      <c r="O239" s="4"/>
      <c r="P239" s="4"/>
      <c r="Q239" s="4"/>
      <c r="R239" s="3"/>
      <c r="S239" s="3"/>
      <c r="T239" s="3"/>
      <c r="U239" s="4"/>
      <c r="V239" s="4"/>
      <c r="W239" s="4"/>
      <c r="X239" s="3"/>
      <c r="Y239" s="3"/>
      <c r="Z239" s="3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</row>
    <row r="240" spans="1:58">
      <c r="A240" s="3" t="s">
        <v>1108</v>
      </c>
      <c r="B240" s="5"/>
      <c r="C240" s="5" t="s">
        <v>1417</v>
      </c>
      <c r="D240" s="5"/>
      <c r="E240" s="5" t="s">
        <v>1418</v>
      </c>
      <c r="F240" s="3" t="s">
        <v>1108</v>
      </c>
      <c r="G240" s="3" t="s">
        <v>1109</v>
      </c>
      <c r="H240" s="3" t="s">
        <v>2</v>
      </c>
      <c r="I240" s="4" t="s">
        <v>1110</v>
      </c>
      <c r="J240" s="4" t="s">
        <v>1111</v>
      </c>
      <c r="K240" s="4" t="s">
        <v>0</v>
      </c>
      <c r="L240" s="3" t="s">
        <v>1112</v>
      </c>
      <c r="M240" s="3" t="s">
        <v>1113</v>
      </c>
      <c r="N240" s="3" t="s">
        <v>2</v>
      </c>
      <c r="O240" s="4" t="s">
        <v>1394</v>
      </c>
      <c r="P240" s="4" t="s">
        <v>1114</v>
      </c>
      <c r="Q240" s="4" t="s">
        <v>0</v>
      </c>
      <c r="R240" s="3"/>
      <c r="S240" s="3"/>
      <c r="T240" s="3"/>
      <c r="U240" s="4"/>
      <c r="V240" s="4"/>
      <c r="W240" s="4"/>
      <c r="X240" s="3"/>
      <c r="Y240" s="3"/>
      <c r="Z240" s="3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</row>
    <row r="241" spans="1:58" hidden="1">
      <c r="A241" s="3" t="s">
        <v>1395</v>
      </c>
      <c r="B241" s="5" t="s">
        <v>1416</v>
      </c>
      <c r="C241" s="5"/>
      <c r="D241" s="5"/>
      <c r="E241" s="5" t="s">
        <v>1418</v>
      </c>
      <c r="F241" s="3" t="s">
        <v>1395</v>
      </c>
      <c r="G241" s="3" t="s">
        <v>1115</v>
      </c>
      <c r="H241" s="3" t="s">
        <v>0</v>
      </c>
      <c r="I241" s="4" t="s">
        <v>1116</v>
      </c>
      <c r="J241" s="4" t="s">
        <v>1117</v>
      </c>
      <c r="K241" s="4" t="s">
        <v>0</v>
      </c>
      <c r="L241" s="3"/>
      <c r="M241" s="3"/>
      <c r="N241" s="3"/>
      <c r="O241" s="4"/>
      <c r="P241" s="4"/>
      <c r="Q241" s="4"/>
      <c r="R241" s="3"/>
      <c r="S241" s="3"/>
      <c r="T241" s="3"/>
      <c r="U241" s="4"/>
      <c r="V241" s="4"/>
      <c r="W241" s="4"/>
      <c r="X241" s="3"/>
      <c r="Y241" s="3"/>
      <c r="Z241" s="3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</row>
    <row r="242" spans="1:58" hidden="1">
      <c r="A242" s="3" t="s">
        <v>1118</v>
      </c>
      <c r="B242" s="5"/>
      <c r="C242" s="5" t="s">
        <v>1417</v>
      </c>
      <c r="D242" s="5" t="s">
        <v>1419</v>
      </c>
      <c r="E242" s="5"/>
      <c r="F242" s="3" t="s">
        <v>1118</v>
      </c>
      <c r="G242" s="3" t="s">
        <v>1119</v>
      </c>
      <c r="H242" s="3" t="s">
        <v>0</v>
      </c>
      <c r="I242" s="4" t="s">
        <v>1120</v>
      </c>
      <c r="J242" s="4" t="s">
        <v>1121</v>
      </c>
      <c r="K242" s="4" t="s">
        <v>0</v>
      </c>
      <c r="L242" s="3"/>
      <c r="M242" s="3"/>
      <c r="N242" s="3"/>
      <c r="O242" s="4"/>
      <c r="P242" s="4"/>
      <c r="Q242" s="4"/>
      <c r="R242" s="3"/>
      <c r="S242" s="3"/>
      <c r="T242" s="3"/>
      <c r="U242" s="4"/>
      <c r="V242" s="4"/>
      <c r="W242" s="4"/>
      <c r="X242" s="3"/>
      <c r="Y242" s="3"/>
      <c r="Z242" s="3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</row>
    <row r="243" spans="1:58" hidden="1">
      <c r="A243" s="3" t="s">
        <v>1122</v>
      </c>
      <c r="B243" s="5"/>
      <c r="C243" s="5" t="s">
        <v>1417</v>
      </c>
      <c r="D243" s="5" t="s">
        <v>1419</v>
      </c>
      <c r="E243" s="5"/>
      <c r="F243" s="3" t="s">
        <v>1122</v>
      </c>
      <c r="G243" s="3" t="s">
        <v>1123</v>
      </c>
      <c r="H243" s="3" t="s">
        <v>0</v>
      </c>
      <c r="I243" s="4" t="s">
        <v>1396</v>
      </c>
      <c r="J243" s="4" t="s">
        <v>1124</v>
      </c>
      <c r="K243" s="4" t="s">
        <v>0</v>
      </c>
      <c r="L243" s="3" t="s">
        <v>1125</v>
      </c>
      <c r="M243" s="3" t="s">
        <v>1126</v>
      </c>
      <c r="N243" s="3" t="s">
        <v>0</v>
      </c>
      <c r="O243" s="4"/>
      <c r="P243" s="4"/>
      <c r="Q243" s="4"/>
      <c r="R243" s="3"/>
      <c r="S243" s="3"/>
      <c r="T243" s="3"/>
      <c r="U243" s="4"/>
      <c r="V243" s="4"/>
      <c r="W243" s="4"/>
      <c r="X243" s="3"/>
      <c r="Y243" s="3"/>
      <c r="Z243" s="3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</row>
    <row r="244" spans="1:58" hidden="1">
      <c r="A244" s="3" t="s">
        <v>1127</v>
      </c>
      <c r="B244" s="5" t="s">
        <v>1416</v>
      </c>
      <c r="C244" s="5"/>
      <c r="D244" s="5"/>
      <c r="E244" s="5" t="s">
        <v>1418</v>
      </c>
      <c r="F244" s="3" t="s">
        <v>1127</v>
      </c>
      <c r="G244" s="3" t="s">
        <v>1128</v>
      </c>
      <c r="H244" s="3" t="s">
        <v>0</v>
      </c>
      <c r="I244" s="4" t="s">
        <v>1129</v>
      </c>
      <c r="J244" s="4" t="s">
        <v>1130</v>
      </c>
      <c r="K244" s="4" t="s">
        <v>0</v>
      </c>
      <c r="L244" s="3"/>
      <c r="M244" s="3"/>
      <c r="N244" s="3"/>
      <c r="O244" s="4"/>
      <c r="P244" s="4"/>
      <c r="Q244" s="4"/>
      <c r="R244" s="3"/>
      <c r="S244" s="3"/>
      <c r="T244" s="3"/>
      <c r="U244" s="4"/>
      <c r="V244" s="4"/>
      <c r="W244" s="4"/>
      <c r="X244" s="3"/>
      <c r="Y244" s="3"/>
      <c r="Z244" s="3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</row>
    <row r="245" spans="1:58">
      <c r="A245" s="3" t="s">
        <v>1131</v>
      </c>
      <c r="B245" s="5"/>
      <c r="C245" s="5" t="s">
        <v>1417</v>
      </c>
      <c r="D245" s="5"/>
      <c r="E245" s="5" t="s">
        <v>1418</v>
      </c>
      <c r="F245" s="3" t="s">
        <v>1131</v>
      </c>
      <c r="G245" s="3" t="s">
        <v>1132</v>
      </c>
      <c r="H245" s="3" t="s">
        <v>2</v>
      </c>
      <c r="I245" s="4" t="s">
        <v>1133</v>
      </c>
      <c r="J245" s="4" t="s">
        <v>1134</v>
      </c>
      <c r="K245" s="4" t="s">
        <v>0</v>
      </c>
      <c r="L245" s="3" t="s">
        <v>1135</v>
      </c>
      <c r="M245" s="3" t="s">
        <v>1136</v>
      </c>
      <c r="N245" s="3" t="s">
        <v>2</v>
      </c>
      <c r="O245" s="4" t="s">
        <v>1137</v>
      </c>
      <c r="P245" s="4" t="s">
        <v>1138</v>
      </c>
      <c r="Q245" s="4" t="s">
        <v>0</v>
      </c>
      <c r="R245" s="3" t="s">
        <v>1139</v>
      </c>
      <c r="S245" s="3" t="s">
        <v>1140</v>
      </c>
      <c r="T245" s="3" t="s">
        <v>2</v>
      </c>
      <c r="U245" s="4"/>
      <c r="V245" s="4"/>
      <c r="W245" s="4"/>
      <c r="X245" s="3"/>
      <c r="Y245" s="3"/>
      <c r="Z245" s="3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</row>
    <row r="246" spans="1:58" hidden="1">
      <c r="A246" s="3" t="s">
        <v>1141</v>
      </c>
      <c r="B246" s="5" t="s">
        <v>1416</v>
      </c>
      <c r="C246" s="5"/>
      <c r="D246" s="5"/>
      <c r="E246" s="5" t="s">
        <v>1418</v>
      </c>
      <c r="F246" s="3" t="s">
        <v>1141</v>
      </c>
      <c r="G246" s="3" t="s">
        <v>1142</v>
      </c>
      <c r="H246" s="3" t="s">
        <v>0</v>
      </c>
      <c r="I246" s="4" t="s">
        <v>1397</v>
      </c>
      <c r="J246" s="4" t="s">
        <v>1143</v>
      </c>
      <c r="K246" s="4" t="s">
        <v>0</v>
      </c>
      <c r="L246" s="3"/>
      <c r="M246" s="3"/>
      <c r="N246" s="3"/>
      <c r="O246" s="4"/>
      <c r="P246" s="4"/>
      <c r="Q246" s="4"/>
      <c r="R246" s="3"/>
      <c r="S246" s="3"/>
      <c r="T246" s="3"/>
      <c r="U246" s="4"/>
      <c r="V246" s="4"/>
      <c r="W246" s="4"/>
      <c r="X246" s="3"/>
      <c r="Y246" s="3"/>
      <c r="Z246" s="3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</row>
    <row r="247" spans="1:58" hidden="1">
      <c r="A247" s="3" t="s">
        <v>1398</v>
      </c>
      <c r="B247" s="5" t="s">
        <v>1416</v>
      </c>
      <c r="C247" s="5"/>
      <c r="D247" s="5"/>
      <c r="E247" s="5" t="s">
        <v>1418</v>
      </c>
      <c r="F247" s="3" t="s">
        <v>1398</v>
      </c>
      <c r="G247" s="3" t="s">
        <v>1144</v>
      </c>
      <c r="H247" s="3" t="s">
        <v>0</v>
      </c>
      <c r="I247" s="4" t="s">
        <v>1145</v>
      </c>
      <c r="J247" s="4" t="s">
        <v>1146</v>
      </c>
      <c r="K247" s="4" t="s">
        <v>0</v>
      </c>
      <c r="L247" s="3"/>
      <c r="M247" s="3"/>
      <c r="N247" s="3"/>
      <c r="O247" s="4"/>
      <c r="P247" s="4"/>
      <c r="Q247" s="4"/>
      <c r="R247" s="3"/>
      <c r="S247" s="3"/>
      <c r="T247" s="3"/>
      <c r="U247" s="4"/>
      <c r="V247" s="4"/>
      <c r="W247" s="4"/>
      <c r="X247" s="3"/>
      <c r="Y247" s="3"/>
      <c r="Z247" s="3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</row>
    <row r="248" spans="1:58">
      <c r="A248" s="3" t="s">
        <v>1147</v>
      </c>
      <c r="B248" s="5"/>
      <c r="C248" s="5" t="s">
        <v>1417</v>
      </c>
      <c r="D248" s="5"/>
      <c r="E248" s="5" t="s">
        <v>1418</v>
      </c>
      <c r="F248" s="3" t="s">
        <v>1147</v>
      </c>
      <c r="G248" s="3" t="s">
        <v>1148</v>
      </c>
      <c r="H248" s="3" t="s">
        <v>2</v>
      </c>
      <c r="I248" s="4" t="s">
        <v>1149</v>
      </c>
      <c r="J248" s="4" t="s">
        <v>1150</v>
      </c>
      <c r="K248" s="4" t="s">
        <v>0</v>
      </c>
      <c r="L248" s="3" t="s">
        <v>1399</v>
      </c>
      <c r="M248" s="3" t="s">
        <v>1151</v>
      </c>
      <c r="N248" s="3" t="s">
        <v>0</v>
      </c>
      <c r="O248" s="4"/>
      <c r="P248" s="4"/>
      <c r="Q248" s="4"/>
      <c r="R248" s="3"/>
      <c r="S248" s="3"/>
      <c r="T248" s="3"/>
      <c r="U248" s="4"/>
      <c r="V248" s="4"/>
      <c r="W248" s="4"/>
      <c r="X248" s="3"/>
      <c r="Y248" s="3"/>
      <c r="Z248" s="3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</row>
    <row r="249" spans="1:58">
      <c r="A249" s="3" t="s">
        <v>1400</v>
      </c>
      <c r="B249" s="5"/>
      <c r="C249" s="5" t="s">
        <v>1417</v>
      </c>
      <c r="D249" s="5"/>
      <c r="E249" s="5" t="s">
        <v>1418</v>
      </c>
      <c r="F249" s="3" t="s">
        <v>1400</v>
      </c>
      <c r="G249" s="3" t="s">
        <v>1152</v>
      </c>
      <c r="H249" s="3" t="s">
        <v>0</v>
      </c>
      <c r="I249" s="4" t="s">
        <v>1401</v>
      </c>
      <c r="J249" s="4" t="s">
        <v>1153</v>
      </c>
      <c r="K249" s="4" t="s">
        <v>0</v>
      </c>
      <c r="L249" s="3"/>
      <c r="M249" s="3"/>
      <c r="N249" s="3"/>
      <c r="O249" s="4"/>
      <c r="P249" s="4"/>
      <c r="Q249" s="4"/>
      <c r="R249" s="3"/>
      <c r="S249" s="3"/>
      <c r="T249" s="3"/>
      <c r="U249" s="4"/>
      <c r="V249" s="4"/>
      <c r="W249" s="4"/>
      <c r="X249" s="3"/>
      <c r="Y249" s="3"/>
      <c r="Z249" s="3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</row>
    <row r="250" spans="1:58" hidden="1">
      <c r="A250" s="3" t="s">
        <v>1402</v>
      </c>
      <c r="B250" s="5" t="s">
        <v>1416</v>
      </c>
      <c r="C250" s="5"/>
      <c r="D250" s="5"/>
      <c r="E250" s="5" t="s">
        <v>1418</v>
      </c>
      <c r="F250" s="3" t="s">
        <v>1402</v>
      </c>
      <c r="G250" s="3" t="s">
        <v>1154</v>
      </c>
      <c r="H250" s="3" t="s">
        <v>0</v>
      </c>
      <c r="I250" s="4" t="s">
        <v>1155</v>
      </c>
      <c r="J250" s="4" t="s">
        <v>1156</v>
      </c>
      <c r="K250" s="4" t="s">
        <v>0</v>
      </c>
      <c r="L250" s="3"/>
      <c r="M250" s="3"/>
      <c r="N250" s="3"/>
      <c r="O250" s="4"/>
      <c r="P250" s="4"/>
      <c r="Q250" s="4"/>
      <c r="R250" s="3"/>
      <c r="S250" s="3"/>
      <c r="T250" s="3"/>
      <c r="U250" s="4"/>
      <c r="V250" s="4"/>
      <c r="W250" s="4"/>
      <c r="X250" s="3"/>
      <c r="Y250" s="3"/>
      <c r="Z250" s="3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</row>
    <row r="251" spans="1:58" hidden="1">
      <c r="A251" s="3" t="s">
        <v>1403</v>
      </c>
      <c r="B251" s="5" t="s">
        <v>1416</v>
      </c>
      <c r="C251" s="5"/>
      <c r="D251" s="5" t="s">
        <v>1419</v>
      </c>
      <c r="E251" s="5"/>
      <c r="F251" s="3" t="s">
        <v>1403</v>
      </c>
      <c r="G251" s="3" t="s">
        <v>1157</v>
      </c>
      <c r="H251" s="3" t="s">
        <v>0</v>
      </c>
      <c r="I251" s="4" t="s">
        <v>1158</v>
      </c>
      <c r="J251" s="4" t="s">
        <v>1159</v>
      </c>
      <c r="K251" s="4" t="s">
        <v>0</v>
      </c>
      <c r="L251" s="3"/>
      <c r="M251" s="3"/>
      <c r="N251" s="3"/>
      <c r="O251" s="4"/>
      <c r="P251" s="4"/>
      <c r="Q251" s="4"/>
      <c r="R251" s="3"/>
      <c r="S251" s="3"/>
      <c r="T251" s="3"/>
      <c r="U251" s="4"/>
      <c r="V251" s="4"/>
      <c r="W251" s="4"/>
      <c r="X251" s="3"/>
      <c r="Y251" s="3"/>
      <c r="Z251" s="3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</row>
    <row r="252" spans="1:58" hidden="1">
      <c r="A252" s="3" t="s">
        <v>1160</v>
      </c>
      <c r="B252" s="5" t="s">
        <v>1416</v>
      </c>
      <c r="C252" s="5"/>
      <c r="D252" s="5"/>
      <c r="E252" s="5" t="s">
        <v>1418</v>
      </c>
      <c r="F252" s="3" t="s">
        <v>1160</v>
      </c>
      <c r="G252" s="3" t="s">
        <v>1161</v>
      </c>
      <c r="H252" s="3" t="s">
        <v>0</v>
      </c>
      <c r="I252" s="4" t="s">
        <v>1404</v>
      </c>
      <c r="J252" s="4" t="s">
        <v>1162</v>
      </c>
      <c r="K252" s="4" t="s">
        <v>0</v>
      </c>
      <c r="L252" s="3" t="s">
        <v>1163</v>
      </c>
      <c r="M252" s="3" t="s">
        <v>1164</v>
      </c>
      <c r="N252" s="3" t="s">
        <v>2</v>
      </c>
      <c r="O252" s="4" t="s">
        <v>1165</v>
      </c>
      <c r="P252" s="4" t="s">
        <v>1166</v>
      </c>
      <c r="Q252" s="4" t="s">
        <v>2</v>
      </c>
      <c r="R252" s="3"/>
      <c r="S252" s="3"/>
      <c r="T252" s="3"/>
      <c r="U252" s="4"/>
      <c r="V252" s="4"/>
      <c r="W252" s="4"/>
      <c r="X252" s="3"/>
      <c r="Y252" s="3"/>
      <c r="Z252" s="3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</row>
    <row r="253" spans="1:58">
      <c r="A253" s="3" t="s">
        <v>1405</v>
      </c>
      <c r="B253" s="5"/>
      <c r="C253" s="5" t="s">
        <v>1417</v>
      </c>
      <c r="D253" s="5"/>
      <c r="E253" s="5" t="s">
        <v>1418</v>
      </c>
      <c r="F253" s="3" t="s">
        <v>1405</v>
      </c>
      <c r="G253" s="3" t="s">
        <v>1167</v>
      </c>
      <c r="H253" s="3" t="s">
        <v>2</v>
      </c>
      <c r="I253" s="4" t="s">
        <v>1168</v>
      </c>
      <c r="J253" s="4" t="s">
        <v>1169</v>
      </c>
      <c r="K253" s="4" t="s">
        <v>0</v>
      </c>
      <c r="L253" s="3" t="s">
        <v>1170</v>
      </c>
      <c r="M253" s="3" t="s">
        <v>1171</v>
      </c>
      <c r="N253" s="3" t="s">
        <v>0</v>
      </c>
      <c r="O253" s="4"/>
      <c r="P253" s="4"/>
      <c r="Q253" s="4"/>
      <c r="R253" s="3"/>
      <c r="S253" s="3"/>
      <c r="T253" s="3"/>
      <c r="U253" s="4"/>
      <c r="V253" s="4"/>
      <c r="W253" s="4"/>
      <c r="X253" s="3"/>
      <c r="Y253" s="3"/>
      <c r="Z253" s="3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</row>
    <row r="254" spans="1:58">
      <c r="A254" s="3" t="s">
        <v>1406</v>
      </c>
      <c r="B254" s="5"/>
      <c r="C254" s="5" t="s">
        <v>1417</v>
      </c>
      <c r="D254" s="5"/>
      <c r="E254" s="5" t="s">
        <v>1418</v>
      </c>
      <c r="F254" s="3" t="s">
        <v>1406</v>
      </c>
      <c r="G254" s="3" t="s">
        <v>1172</v>
      </c>
      <c r="H254" s="3" t="s">
        <v>0</v>
      </c>
      <c r="I254" s="4" t="s">
        <v>1173</v>
      </c>
      <c r="J254" s="4" t="s">
        <v>1174</v>
      </c>
      <c r="K254" s="4" t="s">
        <v>0</v>
      </c>
      <c r="L254" s="3" t="s">
        <v>1175</v>
      </c>
      <c r="M254" s="3" t="s">
        <v>1176</v>
      </c>
      <c r="N254" s="3" t="s">
        <v>0</v>
      </c>
      <c r="O254" s="4" t="s">
        <v>1177</v>
      </c>
      <c r="P254" s="4" t="s">
        <v>1178</v>
      </c>
      <c r="Q254" s="4" t="s">
        <v>2</v>
      </c>
      <c r="R254" s="3"/>
      <c r="S254" s="3"/>
      <c r="T254" s="3"/>
      <c r="U254" s="4"/>
      <c r="V254" s="4"/>
      <c r="W254" s="4"/>
      <c r="X254" s="3"/>
      <c r="Y254" s="3"/>
      <c r="Z254" s="3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</row>
    <row r="255" spans="1:58">
      <c r="A255" s="3" t="s">
        <v>1407</v>
      </c>
      <c r="B255" s="5"/>
      <c r="C255" s="5" t="s">
        <v>1417</v>
      </c>
      <c r="D255" s="5"/>
      <c r="E255" s="5" t="s">
        <v>1418</v>
      </c>
      <c r="F255" s="3" t="s">
        <v>1407</v>
      </c>
      <c r="G255" s="3" t="s">
        <v>1179</v>
      </c>
      <c r="H255" s="3" t="s">
        <v>0</v>
      </c>
      <c r="I255" s="4" t="s">
        <v>1180</v>
      </c>
      <c r="J255" s="4" t="s">
        <v>1181</v>
      </c>
      <c r="K255" s="4" t="s">
        <v>2</v>
      </c>
      <c r="L255" s="3" t="s">
        <v>1182</v>
      </c>
      <c r="M255" s="3" t="s">
        <v>1183</v>
      </c>
      <c r="N255" s="3" t="s">
        <v>0</v>
      </c>
      <c r="O255" s="4"/>
      <c r="P255" s="4"/>
      <c r="Q255" s="4"/>
      <c r="R255" s="3"/>
      <c r="S255" s="3"/>
      <c r="T255" s="3"/>
      <c r="U255" s="4"/>
      <c r="V255" s="4"/>
      <c r="W255" s="4"/>
      <c r="X255" s="3"/>
      <c r="Y255" s="3"/>
      <c r="Z255" s="3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</row>
    <row r="256" spans="1:58" hidden="1">
      <c r="A256" s="3" t="s">
        <v>1408</v>
      </c>
      <c r="B256" s="5" t="s">
        <v>1416</v>
      </c>
      <c r="C256" s="5"/>
      <c r="D256" s="5"/>
      <c r="E256" s="5" t="s">
        <v>1418</v>
      </c>
      <c r="F256" s="3" t="s">
        <v>1408</v>
      </c>
      <c r="G256" s="3" t="s">
        <v>1184</v>
      </c>
      <c r="H256" s="3" t="s">
        <v>0</v>
      </c>
      <c r="I256" s="4" t="s">
        <v>1409</v>
      </c>
      <c r="J256" s="4" t="s">
        <v>1185</v>
      </c>
      <c r="K256" s="4" t="s">
        <v>0</v>
      </c>
      <c r="L256" s="3" t="s">
        <v>1410</v>
      </c>
      <c r="M256" s="3" t="s">
        <v>1186</v>
      </c>
      <c r="N256" s="3" t="s">
        <v>2</v>
      </c>
      <c r="O256" s="4"/>
      <c r="P256" s="4"/>
      <c r="Q256" s="4"/>
      <c r="R256" s="3"/>
      <c r="S256" s="3"/>
      <c r="T256" s="3"/>
      <c r="U256" s="4"/>
      <c r="V256" s="4"/>
      <c r="W256" s="4"/>
      <c r="X256" s="3"/>
      <c r="Y256" s="3"/>
      <c r="Z256" s="3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</row>
    <row r="257" spans="1:58" hidden="1">
      <c r="A257" s="3" t="s">
        <v>1187</v>
      </c>
      <c r="B257" s="5" t="s">
        <v>1416</v>
      </c>
      <c r="C257" s="5"/>
      <c r="D257" s="5"/>
      <c r="E257" s="5" t="s">
        <v>1418</v>
      </c>
      <c r="F257" s="3" t="s">
        <v>1187</v>
      </c>
      <c r="G257" s="3" t="s">
        <v>1188</v>
      </c>
      <c r="H257" s="3" t="s">
        <v>0</v>
      </c>
      <c r="I257" s="4" t="s">
        <v>1189</v>
      </c>
      <c r="J257" s="4" t="s">
        <v>1190</v>
      </c>
      <c r="K257" s="4" t="s">
        <v>2</v>
      </c>
      <c r="L257" s="3" t="s">
        <v>1191</v>
      </c>
      <c r="M257" s="3" t="s">
        <v>1192</v>
      </c>
      <c r="N257" s="3" t="s">
        <v>0</v>
      </c>
      <c r="O257" s="4"/>
      <c r="P257" s="4"/>
      <c r="Q257" s="4"/>
      <c r="R257" s="3"/>
      <c r="S257" s="3"/>
      <c r="T257" s="3"/>
      <c r="U257" s="4"/>
      <c r="V257" s="4"/>
      <c r="W257" s="4"/>
      <c r="X257" s="3"/>
      <c r="Y257" s="3"/>
      <c r="Z257" s="3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</row>
    <row r="258" spans="1:58">
      <c r="A258" s="3" t="s">
        <v>1193</v>
      </c>
      <c r="B258" s="5"/>
      <c r="C258" s="5" t="s">
        <v>1417</v>
      </c>
      <c r="D258" s="5"/>
      <c r="E258" s="5" t="s">
        <v>1418</v>
      </c>
      <c r="F258" s="3" t="s">
        <v>1193</v>
      </c>
      <c r="G258" s="3" t="s">
        <v>1194</v>
      </c>
      <c r="H258" s="3" t="s">
        <v>0</v>
      </c>
      <c r="I258" s="4" t="s">
        <v>1195</v>
      </c>
      <c r="J258" s="4" t="s">
        <v>1196</v>
      </c>
      <c r="K258" s="4" t="s">
        <v>2</v>
      </c>
      <c r="L258" s="3" t="s">
        <v>1197</v>
      </c>
      <c r="M258" s="3" t="s">
        <v>1198</v>
      </c>
      <c r="N258" s="3" t="s">
        <v>0</v>
      </c>
      <c r="O258" s="4"/>
      <c r="P258" s="4"/>
      <c r="Q258" s="4"/>
      <c r="R258" s="3"/>
      <c r="S258" s="3"/>
      <c r="T258" s="3"/>
      <c r="U258" s="4"/>
      <c r="V258" s="4"/>
      <c r="W258" s="4"/>
      <c r="X258" s="3"/>
      <c r="Y258" s="3"/>
      <c r="Z258" s="3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</row>
    <row r="259" spans="1:58" hidden="1">
      <c r="A259" s="3" t="s">
        <v>1199</v>
      </c>
      <c r="B259" s="5" t="s">
        <v>1416</v>
      </c>
      <c r="C259" s="5"/>
      <c r="D259" s="5"/>
      <c r="E259" s="5" t="s">
        <v>1418</v>
      </c>
      <c r="F259" s="3" t="s">
        <v>1199</v>
      </c>
      <c r="G259" s="3" t="s">
        <v>1200</v>
      </c>
      <c r="H259" s="3" t="s">
        <v>0</v>
      </c>
      <c r="I259" s="4" t="s">
        <v>1201</v>
      </c>
      <c r="J259" s="4" t="s">
        <v>1202</v>
      </c>
      <c r="K259" s="4" t="s">
        <v>0</v>
      </c>
      <c r="L259" s="3"/>
      <c r="M259" s="3"/>
      <c r="N259" s="3"/>
      <c r="O259" s="4"/>
      <c r="P259" s="4"/>
      <c r="Q259" s="4"/>
      <c r="R259" s="3"/>
      <c r="S259" s="3"/>
      <c r="T259" s="3"/>
      <c r="U259" s="4"/>
      <c r="V259" s="4"/>
      <c r="W259" s="4"/>
      <c r="X259" s="3"/>
      <c r="Y259" s="3"/>
      <c r="Z259" s="3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</row>
    <row r="260" spans="1:58">
      <c r="A260" s="5"/>
      <c r="B260" s="7"/>
      <c r="C260" s="7" t="s">
        <v>1433</v>
      </c>
      <c r="D260" s="7"/>
      <c r="E260" s="7" t="s">
        <v>1430</v>
      </c>
      <c r="F260" s="10">
        <v>5191</v>
      </c>
      <c r="G260" s="10" t="s">
        <v>1423</v>
      </c>
      <c r="H260" s="10" t="s">
        <v>0</v>
      </c>
      <c r="I260" s="11" t="s">
        <v>1</v>
      </c>
      <c r="J260" s="11" t="s">
        <v>1424</v>
      </c>
      <c r="K260" s="11" t="s">
        <v>1425</v>
      </c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</row>
    <row r="261" spans="1:58">
      <c r="A261" s="5"/>
      <c r="B261" s="7"/>
      <c r="C261" s="7" t="s">
        <v>1433</v>
      </c>
      <c r="D261" s="7"/>
      <c r="E261" s="7" t="s">
        <v>1430</v>
      </c>
      <c r="F261" s="10" t="s">
        <v>6</v>
      </c>
      <c r="G261" s="10" t="s">
        <v>1420</v>
      </c>
      <c r="H261" s="10" t="s">
        <v>0</v>
      </c>
      <c r="I261" s="11" t="s">
        <v>7</v>
      </c>
      <c r="J261" s="11" t="s">
        <v>8</v>
      </c>
      <c r="K261" s="11" t="s">
        <v>0</v>
      </c>
      <c r="L261" s="10" t="s">
        <v>1421</v>
      </c>
      <c r="M261" s="10" t="s">
        <v>1422</v>
      </c>
      <c r="N261" s="10" t="s">
        <v>0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</row>
    <row r="262" spans="1:58">
      <c r="A262" s="6"/>
      <c r="B262" s="5"/>
      <c r="C262" s="7" t="s">
        <v>1433</v>
      </c>
      <c r="D262" s="5"/>
      <c r="E262" s="7" t="s">
        <v>1430</v>
      </c>
      <c r="F262" s="10">
        <v>9318</v>
      </c>
      <c r="G262" s="10" t="s">
        <v>3</v>
      </c>
      <c r="H262" s="10" t="s">
        <v>1411</v>
      </c>
      <c r="I262" s="11" t="s">
        <v>4</v>
      </c>
      <c r="J262" s="11" t="s">
        <v>5</v>
      </c>
      <c r="K262" s="11" t="s">
        <v>1411</v>
      </c>
      <c r="L262" s="10">
        <v>9524</v>
      </c>
      <c r="M262" s="10" t="s">
        <v>1426</v>
      </c>
      <c r="N262" s="10" t="s">
        <v>1429</v>
      </c>
      <c r="O262" s="4"/>
      <c r="P262" s="4"/>
      <c r="Q262" s="4"/>
      <c r="R262" s="3"/>
      <c r="S262" s="3"/>
      <c r="T262" s="3"/>
      <c r="U262" s="4"/>
      <c r="V262" s="4"/>
      <c r="W262" s="4"/>
      <c r="X262" s="3"/>
      <c r="Y262" s="3"/>
      <c r="Z262" s="3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</row>
    <row r="263" spans="1:58" s="13" customFormat="1" hidden="1">
      <c r="A263" s="5"/>
      <c r="B263" s="5">
        <v>108</v>
      </c>
      <c r="C263" s="5">
        <v>153</v>
      </c>
      <c r="D263" s="5">
        <v>120</v>
      </c>
      <c r="E263" s="5">
        <v>141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</row>
    <row r="264" spans="1:58"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</row>
    <row r="265" spans="1:58"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</row>
    <row r="266" spans="1:58"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</row>
    <row r="267" spans="1:58"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</row>
    <row r="268" spans="1:58"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</row>
    <row r="269" spans="1:58"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</row>
    <row r="270" spans="1:58"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</row>
    <row r="271" spans="1:58"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</row>
    <row r="272" spans="1:58"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</row>
    <row r="273" spans="29:58"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</row>
    <row r="274" spans="29:58"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</row>
    <row r="275" spans="29:58"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</row>
    <row r="276" spans="29:58"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</row>
    <row r="277" spans="29:58"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</row>
    <row r="278" spans="29:58"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</row>
    <row r="279" spans="29:58"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</row>
    <row r="280" spans="29:58"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</row>
    <row r="281" spans="29:58"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</row>
    <row r="282" spans="29:58"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</row>
  </sheetData>
  <autoFilter ref="A1:Z263">
    <filterColumn colId="2">
      <filters>
        <filter val="KK"/>
      </filters>
    </filterColumn>
    <filterColumn colId="4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233"/>
  <sheetViews>
    <sheetView topLeftCell="A214" workbookViewId="0">
      <selection activeCell="I1" sqref="I1"/>
    </sheetView>
  </sheetViews>
  <sheetFormatPr defaultRowHeight="15"/>
  <cols>
    <col min="6" max="6" width="9.140625" style="9"/>
  </cols>
  <sheetData>
    <row r="1" spans="3:8">
      <c r="C1" t="s">
        <v>1206</v>
      </c>
      <c r="D1" t="str">
        <f t="shared" ref="D1:D64" si="0">DEC2HEX(E1)</f>
        <v>4E11</v>
      </c>
      <c r="E1">
        <f t="shared" ref="E1:E64" si="1">HEX2DEC(F1)</f>
        <v>19985</v>
      </c>
      <c r="F1" s="9" t="s">
        <v>1206</v>
      </c>
      <c r="G1" t="s">
        <v>26</v>
      </c>
      <c r="H1" t="s">
        <v>0</v>
      </c>
    </row>
    <row r="2" spans="3:8">
      <c r="C2" t="s">
        <v>1213</v>
      </c>
      <c r="D2" s="8" t="str">
        <f t="shared" si="0"/>
        <v>4E30</v>
      </c>
      <c r="E2" s="8">
        <f t="shared" si="1"/>
        <v>20016</v>
      </c>
      <c r="F2" s="9" t="s">
        <v>1213</v>
      </c>
      <c r="G2" t="s">
        <v>39</v>
      </c>
      <c r="H2" t="s">
        <v>0</v>
      </c>
    </row>
    <row r="3" spans="3:8">
      <c r="C3" t="s">
        <v>44</v>
      </c>
      <c r="D3" s="8" t="str">
        <f t="shared" si="0"/>
        <v>4E7E</v>
      </c>
      <c r="E3" s="8">
        <f t="shared" si="1"/>
        <v>20094</v>
      </c>
      <c r="F3" s="9" t="s">
        <v>44</v>
      </c>
      <c r="G3" t="s">
        <v>45</v>
      </c>
      <c r="H3" t="s">
        <v>0</v>
      </c>
    </row>
    <row r="4" spans="3:8">
      <c r="C4" t="s">
        <v>1214</v>
      </c>
      <c r="D4" s="8" t="str">
        <f t="shared" si="0"/>
        <v>4E81</v>
      </c>
      <c r="E4" s="8">
        <f t="shared" si="1"/>
        <v>20097</v>
      </c>
      <c r="F4" s="9" t="s">
        <v>1214</v>
      </c>
      <c r="G4" t="s">
        <v>46</v>
      </c>
      <c r="H4" t="s">
        <v>2</v>
      </c>
    </row>
    <row r="5" spans="3:8">
      <c r="C5" t="s">
        <v>66</v>
      </c>
      <c r="D5" s="8" t="str">
        <f t="shared" si="0"/>
        <v>4E8E</v>
      </c>
      <c r="E5" s="8">
        <f t="shared" si="1"/>
        <v>20110</v>
      </c>
      <c r="F5" s="9" t="s">
        <v>66</v>
      </c>
      <c r="G5" t="s">
        <v>67</v>
      </c>
      <c r="H5" t="s">
        <v>0</v>
      </c>
    </row>
    <row r="6" spans="3:8">
      <c r="C6" t="s">
        <v>1218</v>
      </c>
      <c r="D6" s="8" t="str">
        <f t="shared" si="0"/>
        <v>4E91</v>
      </c>
      <c r="E6" s="8">
        <f t="shared" si="1"/>
        <v>20113</v>
      </c>
      <c r="F6" s="9" t="s">
        <v>1218</v>
      </c>
      <c r="G6" t="s">
        <v>70</v>
      </c>
      <c r="H6" t="s">
        <v>0</v>
      </c>
    </row>
    <row r="7" spans="3:8">
      <c r="C7" t="s">
        <v>1219</v>
      </c>
      <c r="D7" s="8" t="str">
        <f t="shared" si="0"/>
        <v>4E94</v>
      </c>
      <c r="E7" s="8">
        <f t="shared" si="1"/>
        <v>20116</v>
      </c>
      <c r="F7" s="9" t="s">
        <v>1219</v>
      </c>
      <c r="G7" t="s">
        <v>73</v>
      </c>
      <c r="H7" t="s">
        <v>0</v>
      </c>
    </row>
    <row r="8" spans="3:8">
      <c r="C8" t="s">
        <v>83</v>
      </c>
      <c r="D8" s="8" t="str">
        <f t="shared" si="0"/>
        <v>4ECF</v>
      </c>
      <c r="E8" s="8">
        <f t="shared" si="1"/>
        <v>20175</v>
      </c>
      <c r="F8" s="9" t="s">
        <v>83</v>
      </c>
      <c r="G8" t="s">
        <v>84</v>
      </c>
      <c r="H8" t="s">
        <v>2</v>
      </c>
    </row>
    <row r="9" spans="3:8">
      <c r="C9" t="s">
        <v>91</v>
      </c>
      <c r="D9" s="8" t="str">
        <f t="shared" si="0"/>
        <v>4ED1</v>
      </c>
      <c r="E9" s="8">
        <f t="shared" si="1"/>
        <v>20177</v>
      </c>
      <c r="F9" s="9" t="s">
        <v>91</v>
      </c>
      <c r="G9" t="s">
        <v>92</v>
      </c>
      <c r="H9" t="s">
        <v>2</v>
      </c>
    </row>
    <row r="10" spans="3:8">
      <c r="C10" t="s">
        <v>110</v>
      </c>
      <c r="D10" s="8" t="str">
        <f t="shared" si="0"/>
        <v>4EDF</v>
      </c>
      <c r="E10" s="8">
        <f t="shared" si="1"/>
        <v>20191</v>
      </c>
      <c r="F10" s="9" t="s">
        <v>110</v>
      </c>
      <c r="G10" t="s">
        <v>111</v>
      </c>
      <c r="H10" t="s">
        <v>0</v>
      </c>
    </row>
    <row r="11" spans="3:8">
      <c r="C11" t="s">
        <v>115</v>
      </c>
      <c r="D11" s="8" t="str">
        <f t="shared" si="0"/>
        <v>4EF7</v>
      </c>
      <c r="E11" s="8">
        <f t="shared" si="1"/>
        <v>20215</v>
      </c>
      <c r="F11" s="9" t="s">
        <v>115</v>
      </c>
      <c r="G11" t="s">
        <v>116</v>
      </c>
      <c r="H11" t="s">
        <v>0</v>
      </c>
    </row>
    <row r="12" spans="3:8">
      <c r="C12" t="s">
        <v>74</v>
      </c>
      <c r="D12" s="8" t="str">
        <f t="shared" si="0"/>
        <v>4F0D</v>
      </c>
      <c r="E12" s="8">
        <f t="shared" si="1"/>
        <v>20237</v>
      </c>
      <c r="F12" s="9" t="s">
        <v>74</v>
      </c>
      <c r="G12" t="s">
        <v>75</v>
      </c>
      <c r="H12" t="s">
        <v>0</v>
      </c>
    </row>
    <row r="13" spans="3:8">
      <c r="C13" t="s">
        <v>128</v>
      </c>
      <c r="D13" s="8" t="str">
        <f t="shared" si="0"/>
        <v>4F48</v>
      </c>
      <c r="E13" s="8">
        <f t="shared" si="1"/>
        <v>20296</v>
      </c>
      <c r="F13" s="9" t="s">
        <v>128</v>
      </c>
      <c r="G13" t="s">
        <v>129</v>
      </c>
      <c r="H13" t="s">
        <v>0</v>
      </c>
    </row>
    <row r="14" spans="3:8">
      <c r="C14" t="s">
        <v>131</v>
      </c>
      <c r="D14" s="8" t="str">
        <f t="shared" si="0"/>
        <v>4F53</v>
      </c>
      <c r="E14" s="8">
        <f t="shared" si="1"/>
        <v>20307</v>
      </c>
      <c r="F14" s="9" t="s">
        <v>131</v>
      </c>
      <c r="G14" t="s">
        <v>132</v>
      </c>
      <c r="H14" t="s">
        <v>0</v>
      </c>
    </row>
    <row r="15" spans="3:8">
      <c r="C15" t="s">
        <v>137</v>
      </c>
      <c r="D15" s="8" t="str">
        <f t="shared" si="0"/>
        <v>4F59</v>
      </c>
      <c r="E15" s="8">
        <f t="shared" si="1"/>
        <v>20313</v>
      </c>
      <c r="F15" s="9" t="s">
        <v>137</v>
      </c>
      <c r="G15" t="s">
        <v>138</v>
      </c>
      <c r="H15" t="s">
        <v>0</v>
      </c>
    </row>
    <row r="16" spans="3:8">
      <c r="C16" t="s">
        <v>85</v>
      </c>
      <c r="D16" s="8" t="str">
        <f t="shared" si="0"/>
        <v>4F5B</v>
      </c>
      <c r="E16" s="8">
        <f t="shared" si="1"/>
        <v>20315</v>
      </c>
      <c r="F16" s="9" t="s">
        <v>85</v>
      </c>
      <c r="G16" t="s">
        <v>86</v>
      </c>
      <c r="H16" t="s">
        <v>0</v>
      </c>
    </row>
    <row r="17" spans="3:8">
      <c r="C17" t="s">
        <v>93</v>
      </c>
      <c r="D17" s="8" t="str">
        <f t="shared" si="0"/>
        <v>4F96</v>
      </c>
      <c r="E17" s="8">
        <f t="shared" si="1"/>
        <v>20374</v>
      </c>
      <c r="F17" s="9" t="s">
        <v>93</v>
      </c>
      <c r="G17" t="s">
        <v>94</v>
      </c>
      <c r="H17" t="s">
        <v>0</v>
      </c>
    </row>
    <row r="18" spans="3:8">
      <c r="C18" t="s">
        <v>117</v>
      </c>
      <c r="D18" s="8" t="str">
        <f t="shared" si="0"/>
        <v>4FA1</v>
      </c>
      <c r="E18" s="8">
        <f t="shared" si="1"/>
        <v>20385</v>
      </c>
      <c r="F18" s="9" t="s">
        <v>117</v>
      </c>
      <c r="G18" t="s">
        <v>118</v>
      </c>
      <c r="H18" t="s">
        <v>2</v>
      </c>
    </row>
    <row r="19" spans="3:8">
      <c r="C19" t="s">
        <v>145</v>
      </c>
      <c r="D19" s="8" t="str">
        <f t="shared" si="0"/>
        <v>4FC2</v>
      </c>
      <c r="E19" s="8">
        <f t="shared" si="1"/>
        <v>20418</v>
      </c>
      <c r="F19" s="9" t="s">
        <v>145</v>
      </c>
      <c r="G19" t="s">
        <v>146</v>
      </c>
      <c r="H19" t="s">
        <v>0</v>
      </c>
    </row>
    <row r="20" spans="3:8">
      <c r="C20" t="s">
        <v>1234</v>
      </c>
      <c r="D20" s="8" t="str">
        <f t="shared" si="0"/>
        <v>5091</v>
      </c>
      <c r="E20" s="8">
        <f t="shared" si="1"/>
        <v>20625</v>
      </c>
      <c r="F20" s="9" t="s">
        <v>1234</v>
      </c>
      <c r="G20" t="s">
        <v>176</v>
      </c>
      <c r="H20" t="s">
        <v>0</v>
      </c>
    </row>
    <row r="21" spans="3:8">
      <c r="C21" t="s">
        <v>178</v>
      </c>
      <c r="D21" s="8" t="str">
        <f t="shared" si="0"/>
        <v>50CF</v>
      </c>
      <c r="E21" s="8">
        <f t="shared" si="1"/>
        <v>20687</v>
      </c>
      <c r="F21" s="9" t="s">
        <v>178</v>
      </c>
      <c r="G21" t="s">
        <v>179</v>
      </c>
      <c r="H21" t="s">
        <v>0</v>
      </c>
    </row>
    <row r="22" spans="3:8">
      <c r="C22" t="s">
        <v>119</v>
      </c>
      <c r="D22" s="8" t="str">
        <f t="shared" si="0"/>
        <v>50F9</v>
      </c>
      <c r="E22" s="8">
        <f t="shared" si="1"/>
        <v>20729</v>
      </c>
      <c r="F22" s="9" t="s">
        <v>119</v>
      </c>
      <c r="G22" t="s">
        <v>120</v>
      </c>
      <c r="H22" t="s">
        <v>0</v>
      </c>
    </row>
    <row r="23" spans="3:8">
      <c r="C23" t="s">
        <v>194</v>
      </c>
      <c r="D23" s="8" t="str">
        <f t="shared" si="0"/>
        <v>516B</v>
      </c>
      <c r="E23" s="8">
        <f t="shared" si="1"/>
        <v>20843</v>
      </c>
      <c r="F23" s="9" t="s">
        <v>194</v>
      </c>
      <c r="G23" t="s">
        <v>195</v>
      </c>
      <c r="H23" t="s">
        <v>0</v>
      </c>
    </row>
    <row r="24" spans="3:8">
      <c r="C24" t="s">
        <v>1550</v>
      </c>
      <c r="D24" s="8" t="str">
        <f t="shared" si="0"/>
        <v>5191</v>
      </c>
      <c r="E24" s="8">
        <f t="shared" si="1"/>
        <v>20881</v>
      </c>
      <c r="F24" s="9">
        <v>5191</v>
      </c>
      <c r="G24" t="s">
        <v>1547</v>
      </c>
      <c r="H24" t="s">
        <v>0</v>
      </c>
    </row>
    <row r="25" spans="3:8">
      <c r="C25" t="s">
        <v>212</v>
      </c>
      <c r="D25" s="8" t="str">
        <f t="shared" si="0"/>
        <v>51B2</v>
      </c>
      <c r="E25" s="8">
        <f t="shared" si="1"/>
        <v>20914</v>
      </c>
      <c r="F25" s="9" t="s">
        <v>212</v>
      </c>
      <c r="G25" t="s">
        <v>213</v>
      </c>
      <c r="H25" t="s">
        <v>2</v>
      </c>
    </row>
    <row r="26" spans="3:8">
      <c r="C26" t="s">
        <v>220</v>
      </c>
      <c r="D26" s="8" t="str">
        <f t="shared" si="0"/>
        <v>51BD</v>
      </c>
      <c r="E26" s="8">
        <f t="shared" si="1"/>
        <v>20925</v>
      </c>
      <c r="F26" s="9" t="s">
        <v>220</v>
      </c>
      <c r="G26" t="s">
        <v>221</v>
      </c>
      <c r="H26" t="s">
        <v>0</v>
      </c>
    </row>
    <row r="27" spans="3:8">
      <c r="C27" t="s">
        <v>230</v>
      </c>
      <c r="D27" s="8" t="str">
        <f t="shared" si="0"/>
        <v>51C6</v>
      </c>
      <c r="E27" s="8">
        <f t="shared" si="1"/>
        <v>20934</v>
      </c>
      <c r="F27" s="9" t="s">
        <v>230</v>
      </c>
      <c r="G27" t="s">
        <v>231</v>
      </c>
      <c r="H27" t="s">
        <v>0</v>
      </c>
    </row>
    <row r="28" spans="3:8">
      <c r="C28" t="s">
        <v>232</v>
      </c>
      <c r="D28" s="8" t="str">
        <f t="shared" si="0"/>
        <v>51D6</v>
      </c>
      <c r="E28" s="8">
        <f t="shared" si="1"/>
        <v>20950</v>
      </c>
      <c r="F28" s="9" t="s">
        <v>232</v>
      </c>
      <c r="G28" t="s">
        <v>233</v>
      </c>
      <c r="H28" t="s">
        <v>2</v>
      </c>
    </row>
    <row r="29" spans="3:8">
      <c r="C29" t="s">
        <v>1243</v>
      </c>
      <c r="D29" s="8" t="str">
        <f t="shared" si="0"/>
        <v>51E0</v>
      </c>
      <c r="E29" s="8">
        <f t="shared" si="1"/>
        <v>20960</v>
      </c>
      <c r="F29" s="9" t="s">
        <v>1243</v>
      </c>
      <c r="G29" t="s">
        <v>239</v>
      </c>
      <c r="H29" t="s">
        <v>0</v>
      </c>
    </row>
    <row r="30" spans="3:8">
      <c r="C30" t="s">
        <v>1244</v>
      </c>
      <c r="D30" s="8" t="str">
        <f t="shared" si="0"/>
        <v>5236</v>
      </c>
      <c r="E30" s="8">
        <f t="shared" si="1"/>
        <v>21046</v>
      </c>
      <c r="F30" s="9" t="s">
        <v>1244</v>
      </c>
      <c r="G30" t="s">
        <v>248</v>
      </c>
      <c r="H30" t="s">
        <v>0</v>
      </c>
    </row>
    <row r="31" spans="3:8">
      <c r="C31" t="s">
        <v>1249</v>
      </c>
      <c r="D31" s="8" t="str">
        <f t="shared" si="0"/>
        <v>52E4</v>
      </c>
      <c r="E31" s="8">
        <f t="shared" si="1"/>
        <v>21220</v>
      </c>
      <c r="F31" s="9" t="s">
        <v>1249</v>
      </c>
      <c r="G31" t="s">
        <v>287</v>
      </c>
      <c r="H31" t="s">
        <v>0</v>
      </c>
    </row>
    <row r="32" spans="3:8">
      <c r="C32" t="s">
        <v>1222</v>
      </c>
      <c r="D32" s="8" t="str">
        <f t="shared" si="0"/>
        <v>5343</v>
      </c>
      <c r="E32" s="8">
        <f t="shared" si="1"/>
        <v>21315</v>
      </c>
      <c r="F32" s="9" t="s">
        <v>1222</v>
      </c>
      <c r="G32" t="s">
        <v>112</v>
      </c>
      <c r="H32" t="s">
        <v>0</v>
      </c>
    </row>
    <row r="33" spans="3:8">
      <c r="C33" t="s">
        <v>1252</v>
      </c>
      <c r="D33" s="8" t="str">
        <f t="shared" si="0"/>
        <v>5347</v>
      </c>
      <c r="E33" s="8">
        <f t="shared" si="1"/>
        <v>21319</v>
      </c>
      <c r="F33" s="9" t="s">
        <v>1252</v>
      </c>
      <c r="G33" t="s">
        <v>304</v>
      </c>
      <c r="H33" t="s">
        <v>0</v>
      </c>
    </row>
    <row r="34" spans="3:8">
      <c r="C34" t="s">
        <v>1255</v>
      </c>
      <c r="D34" s="8" t="str">
        <f t="shared" si="0"/>
        <v>5377</v>
      </c>
      <c r="E34" s="8">
        <f t="shared" si="1"/>
        <v>21367</v>
      </c>
      <c r="F34" s="9" t="s">
        <v>1255</v>
      </c>
      <c r="G34" t="s">
        <v>313</v>
      </c>
      <c r="H34" t="s">
        <v>0</v>
      </c>
    </row>
    <row r="35" spans="3:8">
      <c r="C35" t="s">
        <v>1257</v>
      </c>
      <c r="D35" s="8" t="str">
        <f t="shared" si="0"/>
        <v>5386</v>
      </c>
      <c r="E35" s="8">
        <f t="shared" si="1"/>
        <v>21382</v>
      </c>
      <c r="F35" s="9" t="s">
        <v>1257</v>
      </c>
      <c r="G35" t="s">
        <v>317</v>
      </c>
      <c r="H35" t="s">
        <v>2</v>
      </c>
    </row>
    <row r="36" spans="3:8">
      <c r="C36" t="s">
        <v>318</v>
      </c>
      <c r="D36" s="8" t="str">
        <f t="shared" si="0"/>
        <v>53A4</v>
      </c>
      <c r="E36" s="8">
        <f t="shared" si="1"/>
        <v>21412</v>
      </c>
      <c r="F36" s="9" t="s">
        <v>318</v>
      </c>
      <c r="G36" t="s">
        <v>319</v>
      </c>
      <c r="H36" t="s">
        <v>2</v>
      </c>
    </row>
    <row r="37" spans="3:8">
      <c r="C37" t="s">
        <v>331</v>
      </c>
      <c r="D37" s="8" t="str">
        <f t="shared" si="0"/>
        <v>53D1</v>
      </c>
      <c r="E37" s="8">
        <f t="shared" si="1"/>
        <v>21457</v>
      </c>
      <c r="F37" s="9" t="s">
        <v>331</v>
      </c>
      <c r="G37" t="s">
        <v>332</v>
      </c>
      <c r="H37" t="s">
        <v>2</v>
      </c>
    </row>
    <row r="38" spans="3:8">
      <c r="C38" t="s">
        <v>351</v>
      </c>
      <c r="D38" s="8" t="str">
        <f t="shared" si="0"/>
        <v>53EA</v>
      </c>
      <c r="E38" s="8">
        <f t="shared" si="1"/>
        <v>21482</v>
      </c>
      <c r="F38" s="9" t="s">
        <v>351</v>
      </c>
      <c r="G38" t="s">
        <v>352</v>
      </c>
      <c r="H38" t="s">
        <v>0</v>
      </c>
    </row>
    <row r="39" spans="3:8">
      <c r="C39" t="s">
        <v>356</v>
      </c>
      <c r="D39" s="8" t="str">
        <f t="shared" si="0"/>
        <v>53F0</v>
      </c>
      <c r="E39" s="8">
        <f t="shared" si="1"/>
        <v>21488</v>
      </c>
      <c r="F39" s="9" t="s">
        <v>356</v>
      </c>
      <c r="G39" t="s">
        <v>357</v>
      </c>
      <c r="H39" t="s">
        <v>0</v>
      </c>
    </row>
    <row r="40" spans="3:8">
      <c r="C40" t="s">
        <v>1266</v>
      </c>
      <c r="D40" s="8" t="str">
        <f t="shared" si="0"/>
        <v>5408</v>
      </c>
      <c r="E40" s="8">
        <f t="shared" si="1"/>
        <v>21512</v>
      </c>
      <c r="F40" s="9" t="s">
        <v>1266</v>
      </c>
      <c r="G40" t="s">
        <v>372</v>
      </c>
      <c r="H40" t="s">
        <v>0</v>
      </c>
    </row>
    <row r="41" spans="3:8">
      <c r="C41" t="s">
        <v>375</v>
      </c>
      <c r="D41" s="8" t="str">
        <f t="shared" si="0"/>
        <v>540E</v>
      </c>
      <c r="E41" s="8">
        <f t="shared" si="1"/>
        <v>21518</v>
      </c>
      <c r="F41" s="9" t="s">
        <v>375</v>
      </c>
      <c r="G41" t="s">
        <v>376</v>
      </c>
      <c r="H41" t="s">
        <v>0</v>
      </c>
    </row>
    <row r="42" spans="3:8">
      <c r="C42" t="s">
        <v>1268</v>
      </c>
      <c r="D42" s="8" t="str">
        <f t="shared" si="0"/>
        <v>5468</v>
      </c>
      <c r="E42" s="8">
        <f t="shared" si="1"/>
        <v>21608</v>
      </c>
      <c r="F42" s="9" t="s">
        <v>1268</v>
      </c>
      <c r="G42" t="s">
        <v>384</v>
      </c>
      <c r="H42" t="s">
        <v>0</v>
      </c>
    </row>
    <row r="43" spans="3:8">
      <c r="C43" t="s">
        <v>405</v>
      </c>
      <c r="D43" s="8" t="str">
        <f t="shared" si="0"/>
        <v>54B8</v>
      </c>
      <c r="E43" s="8">
        <f t="shared" si="1"/>
        <v>21688</v>
      </c>
      <c r="F43" s="9" t="s">
        <v>405</v>
      </c>
      <c r="G43" t="s">
        <v>406</v>
      </c>
      <c r="H43" t="s">
        <v>0</v>
      </c>
    </row>
    <row r="44" spans="3:8">
      <c r="C44" t="s">
        <v>431</v>
      </c>
      <c r="D44" s="8" t="str">
        <f t="shared" si="0"/>
        <v>56DB</v>
      </c>
      <c r="E44" s="8">
        <f t="shared" si="1"/>
        <v>22235</v>
      </c>
      <c r="F44" s="9" t="s">
        <v>431</v>
      </c>
      <c r="G44" t="s">
        <v>432</v>
      </c>
      <c r="H44" t="s">
        <v>0</v>
      </c>
    </row>
    <row r="45" spans="3:8">
      <c r="C45" t="s">
        <v>485</v>
      </c>
      <c r="D45" s="8" t="str">
        <f t="shared" si="0"/>
        <v>590D</v>
      </c>
      <c r="E45" s="8">
        <f t="shared" si="1"/>
        <v>22797</v>
      </c>
      <c r="F45" s="9" t="s">
        <v>485</v>
      </c>
      <c r="G45" t="s">
        <v>486</v>
      </c>
      <c r="H45" t="s">
        <v>2</v>
      </c>
    </row>
    <row r="46" spans="3:8">
      <c r="C46" t="s">
        <v>1296</v>
      </c>
      <c r="D46" s="8" t="str">
        <f t="shared" si="0"/>
        <v>5978</v>
      </c>
      <c r="E46" s="8">
        <f t="shared" si="1"/>
        <v>22904</v>
      </c>
      <c r="F46" s="9" t="s">
        <v>1296</v>
      </c>
      <c r="G46" t="s">
        <v>494</v>
      </c>
      <c r="H46" t="s">
        <v>0</v>
      </c>
    </row>
    <row r="47" spans="3:8">
      <c r="C47" t="s">
        <v>500</v>
      </c>
      <c r="D47" s="8" t="str">
        <f t="shared" si="0"/>
        <v>59DC</v>
      </c>
      <c r="E47" s="8">
        <f t="shared" si="1"/>
        <v>23004</v>
      </c>
      <c r="F47" s="9" t="s">
        <v>500</v>
      </c>
      <c r="G47" t="s">
        <v>501</v>
      </c>
      <c r="H47" t="s">
        <v>0</v>
      </c>
    </row>
    <row r="48" spans="3:8">
      <c r="C48" t="s">
        <v>1297</v>
      </c>
      <c r="D48" s="8" t="str">
        <f t="shared" si="0"/>
        <v>59E6</v>
      </c>
      <c r="E48" s="8">
        <f t="shared" si="1"/>
        <v>23014</v>
      </c>
      <c r="F48" s="9" t="s">
        <v>1297</v>
      </c>
      <c r="G48" t="s">
        <v>495</v>
      </c>
      <c r="H48" t="s">
        <v>0</v>
      </c>
    </row>
    <row r="49" spans="3:8">
      <c r="C49" t="s">
        <v>557</v>
      </c>
      <c r="D49" s="8" t="str">
        <f t="shared" si="0"/>
        <v>5D10</v>
      </c>
      <c r="E49" s="8">
        <f t="shared" si="1"/>
        <v>23824</v>
      </c>
      <c r="F49" s="9" t="s">
        <v>557</v>
      </c>
      <c r="G49" t="s">
        <v>558</v>
      </c>
      <c r="H49" t="s">
        <v>2</v>
      </c>
    </row>
    <row r="50" spans="3:8">
      <c r="C50" t="s">
        <v>559</v>
      </c>
      <c r="D50" s="8" t="str">
        <f t="shared" si="0"/>
        <v>5D11</v>
      </c>
      <c r="E50" s="8">
        <f t="shared" si="1"/>
        <v>23825</v>
      </c>
      <c r="F50" s="9" t="s">
        <v>559</v>
      </c>
      <c r="G50" t="s">
        <v>560</v>
      </c>
      <c r="H50" t="s">
        <v>0</v>
      </c>
    </row>
    <row r="51" spans="3:8">
      <c r="C51" t="s">
        <v>95</v>
      </c>
      <c r="D51" s="8" t="str">
        <f t="shared" si="0"/>
        <v>5D18</v>
      </c>
      <c r="E51" s="8">
        <f t="shared" si="1"/>
        <v>23832</v>
      </c>
      <c r="F51" s="9" t="s">
        <v>95</v>
      </c>
      <c r="G51" t="s">
        <v>96</v>
      </c>
      <c r="H51" t="s">
        <v>2</v>
      </c>
    </row>
    <row r="52" spans="3:8">
      <c r="C52" t="s">
        <v>97</v>
      </c>
      <c r="D52" s="8" t="str">
        <f t="shared" si="0"/>
        <v>5D19</v>
      </c>
      <c r="E52" s="8">
        <f t="shared" si="1"/>
        <v>23833</v>
      </c>
      <c r="F52" s="9" t="s">
        <v>97</v>
      </c>
      <c r="G52" t="s">
        <v>98</v>
      </c>
      <c r="H52" t="s">
        <v>0</v>
      </c>
    </row>
    <row r="53" spans="3:8">
      <c r="C53" t="s">
        <v>314</v>
      </c>
      <c r="D53" s="8" t="str">
        <f t="shared" si="0"/>
        <v>5DFB</v>
      </c>
      <c r="E53" s="8">
        <f t="shared" si="1"/>
        <v>24059</v>
      </c>
      <c r="F53" s="9" t="s">
        <v>314</v>
      </c>
      <c r="G53" t="s">
        <v>315</v>
      </c>
      <c r="H53" t="s">
        <v>2</v>
      </c>
    </row>
    <row r="54" spans="3:8">
      <c r="C54" t="s">
        <v>1224</v>
      </c>
      <c r="D54" s="8" t="str">
        <f t="shared" si="0"/>
        <v>5E03</v>
      </c>
      <c r="E54" s="8">
        <f t="shared" si="1"/>
        <v>24067</v>
      </c>
      <c r="F54" s="9" t="s">
        <v>1224</v>
      </c>
      <c r="G54" t="s">
        <v>130</v>
      </c>
      <c r="H54" t="s">
        <v>0</v>
      </c>
    </row>
    <row r="55" spans="3:8">
      <c r="C55" t="s">
        <v>1215</v>
      </c>
      <c r="D55" s="8" t="str">
        <f t="shared" si="0"/>
        <v>5E72</v>
      </c>
      <c r="E55" s="8">
        <f t="shared" si="1"/>
        <v>24178</v>
      </c>
      <c r="F55" s="9" t="s">
        <v>1215</v>
      </c>
      <c r="G55" t="s">
        <v>47</v>
      </c>
      <c r="H55" t="s">
        <v>0</v>
      </c>
    </row>
    <row r="56" spans="3:8">
      <c r="C56" t="s">
        <v>1216</v>
      </c>
      <c r="D56" s="8" t="str">
        <f t="shared" si="0"/>
        <v>5E79</v>
      </c>
      <c r="E56" s="8">
        <f t="shared" si="1"/>
        <v>24185</v>
      </c>
      <c r="F56" s="9" t="s">
        <v>1216</v>
      </c>
      <c r="G56" t="s">
        <v>48</v>
      </c>
      <c r="H56" t="s">
        <v>0</v>
      </c>
    </row>
    <row r="57" spans="3:8">
      <c r="C57" t="s">
        <v>240</v>
      </c>
      <c r="D57" s="8" t="str">
        <f t="shared" si="0"/>
        <v>5E7E</v>
      </c>
      <c r="E57" s="8">
        <f t="shared" si="1"/>
        <v>24190</v>
      </c>
      <c r="F57" s="9" t="s">
        <v>240</v>
      </c>
      <c r="G57" t="s">
        <v>241</v>
      </c>
      <c r="H57" t="s">
        <v>0</v>
      </c>
    </row>
    <row r="58" spans="3:8">
      <c r="C58" t="s">
        <v>589</v>
      </c>
      <c r="D58" s="8" t="str">
        <f t="shared" si="0"/>
        <v>5F26</v>
      </c>
      <c r="E58" s="8">
        <f t="shared" si="1"/>
        <v>24358</v>
      </c>
      <c r="F58" s="9" t="s">
        <v>589</v>
      </c>
      <c r="G58" t="s">
        <v>590</v>
      </c>
      <c r="H58" t="s">
        <v>0</v>
      </c>
    </row>
    <row r="59" spans="3:8">
      <c r="C59" t="s">
        <v>6</v>
      </c>
      <c r="D59" s="8" t="str">
        <f t="shared" si="0"/>
        <v>5F37</v>
      </c>
      <c r="E59" s="8">
        <f t="shared" si="1"/>
        <v>24375</v>
      </c>
      <c r="F59" s="9" t="s">
        <v>6</v>
      </c>
      <c r="G59" t="s">
        <v>1420</v>
      </c>
      <c r="H59" t="s">
        <v>0</v>
      </c>
    </row>
    <row r="60" spans="3:8">
      <c r="C60" t="s">
        <v>7</v>
      </c>
      <c r="D60" s="8" t="str">
        <f t="shared" si="0"/>
        <v>5F3A</v>
      </c>
      <c r="E60" s="8">
        <f t="shared" si="1"/>
        <v>24378</v>
      </c>
      <c r="F60" s="9" t="s">
        <v>7</v>
      </c>
      <c r="G60" t="s">
        <v>8</v>
      </c>
      <c r="H60" t="s">
        <v>0</v>
      </c>
    </row>
    <row r="61" spans="3:8">
      <c r="C61" t="s">
        <v>1421</v>
      </c>
      <c r="D61" s="8" t="str">
        <f t="shared" si="0"/>
        <v>5F4A</v>
      </c>
      <c r="E61" s="8">
        <f t="shared" si="1"/>
        <v>24394</v>
      </c>
      <c r="F61" s="9" t="s">
        <v>1421</v>
      </c>
      <c r="G61" t="s">
        <v>1422</v>
      </c>
      <c r="H61" t="s">
        <v>0</v>
      </c>
    </row>
    <row r="62" spans="3:8">
      <c r="C62" t="s">
        <v>593</v>
      </c>
      <c r="D62" s="8" t="str">
        <f t="shared" si="0"/>
        <v>5F54</v>
      </c>
      <c r="E62" s="8">
        <f t="shared" si="1"/>
        <v>24404</v>
      </c>
      <c r="F62" s="9" t="s">
        <v>593</v>
      </c>
      <c r="G62" t="s">
        <v>594</v>
      </c>
      <c r="H62" t="s">
        <v>0</v>
      </c>
    </row>
    <row r="63" spans="3:8">
      <c r="C63" t="s">
        <v>595</v>
      </c>
      <c r="D63" s="8" t="str">
        <f t="shared" si="0"/>
        <v>5F55</v>
      </c>
      <c r="E63" s="8">
        <f t="shared" si="1"/>
        <v>24405</v>
      </c>
      <c r="F63" s="9" t="s">
        <v>595</v>
      </c>
      <c r="G63" t="s">
        <v>596</v>
      </c>
      <c r="H63" t="s">
        <v>2</v>
      </c>
    </row>
    <row r="64" spans="3:8">
      <c r="C64" t="s">
        <v>599</v>
      </c>
      <c r="D64" s="8" t="str">
        <f t="shared" si="0"/>
        <v>5F69</v>
      </c>
      <c r="E64" s="8">
        <f t="shared" si="1"/>
        <v>24425</v>
      </c>
      <c r="F64" s="9" t="s">
        <v>599</v>
      </c>
      <c r="G64" t="s">
        <v>600</v>
      </c>
      <c r="H64" t="s">
        <v>0</v>
      </c>
    </row>
    <row r="65" spans="3:8">
      <c r="C65" t="s">
        <v>87</v>
      </c>
      <c r="D65" s="8" t="str">
        <f t="shared" ref="D65:D128" si="2">DEC2HEX(E65)</f>
        <v>5F7F</v>
      </c>
      <c r="E65" s="8">
        <f t="shared" ref="E65:E128" si="3">HEX2DEC(F65)</f>
        <v>24447</v>
      </c>
      <c r="F65" s="9" t="s">
        <v>87</v>
      </c>
      <c r="G65" t="s">
        <v>88</v>
      </c>
      <c r="H65" t="s">
        <v>0</v>
      </c>
    </row>
    <row r="66" spans="3:8">
      <c r="C66" t="s">
        <v>610</v>
      </c>
      <c r="D66" s="8" t="str">
        <f t="shared" si="2"/>
        <v>5F81</v>
      </c>
      <c r="E66" s="8">
        <f t="shared" si="3"/>
        <v>24449</v>
      </c>
      <c r="F66" s="9" t="s">
        <v>610</v>
      </c>
      <c r="G66" t="s">
        <v>611</v>
      </c>
      <c r="H66" t="s">
        <v>0</v>
      </c>
    </row>
    <row r="67" spans="3:8">
      <c r="C67" t="s">
        <v>377</v>
      </c>
      <c r="D67" s="8" t="str">
        <f t="shared" si="2"/>
        <v>5F8C</v>
      </c>
      <c r="E67" s="8">
        <f t="shared" si="3"/>
        <v>24460</v>
      </c>
      <c r="F67" s="9" t="s">
        <v>377</v>
      </c>
      <c r="G67" t="s">
        <v>378</v>
      </c>
      <c r="H67" t="s">
        <v>0</v>
      </c>
    </row>
    <row r="68" spans="3:8">
      <c r="C68" t="s">
        <v>487</v>
      </c>
      <c r="D68" s="8" t="str">
        <f t="shared" si="2"/>
        <v>5FA9</v>
      </c>
      <c r="E68" s="8">
        <f t="shared" si="3"/>
        <v>24489</v>
      </c>
      <c r="F68" s="9" t="s">
        <v>487</v>
      </c>
      <c r="G68" t="s">
        <v>488</v>
      </c>
      <c r="H68" t="s">
        <v>0</v>
      </c>
    </row>
    <row r="69" spans="3:8">
      <c r="C69" t="s">
        <v>612</v>
      </c>
      <c r="D69" s="8" t="str">
        <f t="shared" si="2"/>
        <v>5FB4</v>
      </c>
      <c r="E69" s="8">
        <f t="shared" si="3"/>
        <v>24500</v>
      </c>
      <c r="F69" s="9" t="s">
        <v>612</v>
      </c>
      <c r="G69" t="s">
        <v>613</v>
      </c>
      <c r="H69" t="s">
        <v>2</v>
      </c>
    </row>
    <row r="70" spans="3:8">
      <c r="C70" t="s">
        <v>614</v>
      </c>
      <c r="D70" s="8" t="str">
        <f t="shared" si="2"/>
        <v>5FB5</v>
      </c>
      <c r="E70" s="8">
        <f t="shared" si="3"/>
        <v>24501</v>
      </c>
      <c r="F70" s="9" t="s">
        <v>614</v>
      </c>
      <c r="G70" t="s">
        <v>615</v>
      </c>
      <c r="H70" t="s">
        <v>0</v>
      </c>
    </row>
    <row r="71" spans="3:8">
      <c r="C71" t="s">
        <v>642</v>
      </c>
      <c r="D71" s="8" t="str">
        <f t="shared" si="2"/>
        <v>5FD7</v>
      </c>
      <c r="E71" s="8">
        <f t="shared" si="3"/>
        <v>24535</v>
      </c>
      <c r="F71" s="9" t="s">
        <v>642</v>
      </c>
      <c r="G71" t="s">
        <v>643</v>
      </c>
      <c r="H71" t="s">
        <v>0</v>
      </c>
    </row>
    <row r="72" spans="3:8">
      <c r="C72" t="s">
        <v>1319</v>
      </c>
      <c r="D72" s="8" t="str">
        <f t="shared" si="2"/>
        <v>6108</v>
      </c>
      <c r="E72" s="8">
        <f t="shared" si="3"/>
        <v>24840</v>
      </c>
      <c r="F72" s="9" t="s">
        <v>1319</v>
      </c>
      <c r="G72" t="s">
        <v>663</v>
      </c>
      <c r="H72" t="s">
        <v>0</v>
      </c>
    </row>
    <row r="73" spans="3:8">
      <c r="C73" t="s">
        <v>666</v>
      </c>
      <c r="D73" s="8" t="str">
        <f t="shared" si="2"/>
        <v>613F</v>
      </c>
      <c r="E73" s="8">
        <f t="shared" si="3"/>
        <v>24895</v>
      </c>
      <c r="F73" s="9" t="s">
        <v>666</v>
      </c>
      <c r="G73" t="s">
        <v>667</v>
      </c>
      <c r="H73" t="s">
        <v>0</v>
      </c>
    </row>
    <row r="74" spans="3:8">
      <c r="C74" t="s">
        <v>677</v>
      </c>
      <c r="D74" s="8" t="str">
        <f t="shared" si="2"/>
        <v>617E</v>
      </c>
      <c r="E74" s="8">
        <f t="shared" si="3"/>
        <v>24958</v>
      </c>
      <c r="F74" s="9" t="s">
        <v>677</v>
      </c>
      <c r="G74" t="s">
        <v>678</v>
      </c>
      <c r="H74" t="s">
        <v>0</v>
      </c>
    </row>
    <row r="75" spans="3:8">
      <c r="C75" t="s">
        <v>288</v>
      </c>
      <c r="D75" s="8" t="str">
        <f t="shared" si="2"/>
        <v>61C3</v>
      </c>
      <c r="E75" s="8">
        <f t="shared" si="3"/>
        <v>25027</v>
      </c>
      <c r="F75" s="9" t="s">
        <v>288</v>
      </c>
      <c r="G75" t="s">
        <v>289</v>
      </c>
      <c r="H75" t="s">
        <v>0</v>
      </c>
    </row>
    <row r="76" spans="3:8">
      <c r="C76" t="s">
        <v>1327</v>
      </c>
      <c r="D76" s="8" t="str">
        <f t="shared" si="2"/>
        <v>6258</v>
      </c>
      <c r="E76" s="8">
        <f t="shared" si="3"/>
        <v>25176</v>
      </c>
      <c r="F76" s="9" t="s">
        <v>1327</v>
      </c>
      <c r="G76" t="s">
        <v>693</v>
      </c>
      <c r="H76" t="s">
        <v>0</v>
      </c>
    </row>
    <row r="77" spans="3:8">
      <c r="C77" t="s">
        <v>1329</v>
      </c>
      <c r="D77" s="8" t="str">
        <f t="shared" si="2"/>
        <v>6298</v>
      </c>
      <c r="E77" s="8">
        <f t="shared" si="3"/>
        <v>25240</v>
      </c>
      <c r="F77" s="9" t="s">
        <v>1329</v>
      </c>
      <c r="G77" t="s">
        <v>705</v>
      </c>
      <c r="H77" t="s">
        <v>0</v>
      </c>
    </row>
    <row r="78" spans="3:8">
      <c r="C78" t="s">
        <v>1330</v>
      </c>
      <c r="D78" s="8" t="str">
        <f t="shared" si="2"/>
        <v>62E0</v>
      </c>
      <c r="E78" s="8">
        <f t="shared" si="3"/>
        <v>25312</v>
      </c>
      <c r="F78" s="9" t="s">
        <v>1330</v>
      </c>
      <c r="G78" t="s">
        <v>712</v>
      </c>
      <c r="H78" t="s">
        <v>2</v>
      </c>
    </row>
    <row r="79" spans="3:8">
      <c r="C79" t="s">
        <v>196</v>
      </c>
      <c r="D79" s="8" t="str">
        <f t="shared" si="2"/>
        <v>634C</v>
      </c>
      <c r="E79" s="8">
        <f t="shared" si="3"/>
        <v>25420</v>
      </c>
      <c r="F79" s="9" t="s">
        <v>196</v>
      </c>
      <c r="G79" t="s">
        <v>197</v>
      </c>
      <c r="H79" t="s">
        <v>0</v>
      </c>
    </row>
    <row r="80" spans="3:8">
      <c r="C80" t="s">
        <v>1331</v>
      </c>
      <c r="D80" s="8" t="str">
        <f t="shared" si="2"/>
        <v>6368</v>
      </c>
      <c r="E80" s="8">
        <f t="shared" si="3"/>
        <v>25448</v>
      </c>
      <c r="F80" s="9" t="s">
        <v>1331</v>
      </c>
      <c r="G80" t="s">
        <v>721</v>
      </c>
      <c r="H80" t="s">
        <v>0</v>
      </c>
    </row>
    <row r="81" spans="3:8">
      <c r="C81" t="s">
        <v>713</v>
      </c>
      <c r="D81" s="8" t="str">
        <f t="shared" si="2"/>
        <v>636E</v>
      </c>
      <c r="E81" s="8">
        <f t="shared" si="3"/>
        <v>25454</v>
      </c>
      <c r="F81" s="9" t="s">
        <v>713</v>
      </c>
      <c r="G81" t="s">
        <v>714</v>
      </c>
      <c r="H81" t="s">
        <v>0</v>
      </c>
    </row>
    <row r="82" spans="3:8">
      <c r="C82" t="s">
        <v>1256</v>
      </c>
      <c r="D82" s="8" t="str">
        <f t="shared" si="2"/>
        <v>6372</v>
      </c>
      <c r="E82" s="8">
        <f t="shared" si="3"/>
        <v>25458</v>
      </c>
      <c r="F82" s="9" t="s">
        <v>1256</v>
      </c>
      <c r="G82" t="s">
        <v>316</v>
      </c>
      <c r="H82" t="s">
        <v>0</v>
      </c>
    </row>
    <row r="83" spans="3:8">
      <c r="C83" t="s">
        <v>706</v>
      </c>
      <c r="D83" s="8" t="str">
        <f t="shared" si="2"/>
        <v>647A</v>
      </c>
      <c r="E83" s="8">
        <f t="shared" si="3"/>
        <v>25722</v>
      </c>
      <c r="F83" s="9" t="s">
        <v>706</v>
      </c>
      <c r="G83" t="s">
        <v>707</v>
      </c>
      <c r="H83" t="s">
        <v>0</v>
      </c>
    </row>
    <row r="84" spans="3:8">
      <c r="C84" t="s">
        <v>715</v>
      </c>
      <c r="D84" s="8" t="str">
        <f t="shared" si="2"/>
        <v>64DA</v>
      </c>
      <c r="E84" s="8">
        <f t="shared" si="3"/>
        <v>25818</v>
      </c>
      <c r="F84" s="9" t="s">
        <v>715</v>
      </c>
      <c r="G84" t="s">
        <v>716</v>
      </c>
      <c r="H84" t="s">
        <v>0</v>
      </c>
    </row>
    <row r="85" spans="3:8">
      <c r="C85" t="s">
        <v>1336</v>
      </c>
      <c r="D85" s="8" t="str">
        <f t="shared" si="2"/>
        <v>6597</v>
      </c>
      <c r="E85" s="8">
        <f t="shared" si="3"/>
        <v>26007</v>
      </c>
      <c r="F85" s="9" t="s">
        <v>1336</v>
      </c>
      <c r="G85" t="s">
        <v>746</v>
      </c>
      <c r="H85" t="s">
        <v>0</v>
      </c>
    </row>
    <row r="86" spans="3:8">
      <c r="C86" t="s">
        <v>68</v>
      </c>
      <c r="D86" s="8" t="str">
        <f t="shared" si="2"/>
        <v>65BC</v>
      </c>
      <c r="E86" s="8">
        <f t="shared" si="3"/>
        <v>26044</v>
      </c>
      <c r="F86" s="9" t="s">
        <v>68</v>
      </c>
      <c r="G86" t="s">
        <v>69</v>
      </c>
      <c r="H86" t="s">
        <v>0</v>
      </c>
    </row>
    <row r="87" spans="3:8">
      <c r="C87" t="s">
        <v>1301</v>
      </c>
      <c r="D87" s="8" t="str">
        <f t="shared" si="2"/>
        <v>6606</v>
      </c>
      <c r="E87" s="8">
        <f t="shared" si="3"/>
        <v>26118</v>
      </c>
      <c r="F87" s="9" t="s">
        <v>1301</v>
      </c>
      <c r="G87" t="s">
        <v>561</v>
      </c>
      <c r="H87" t="s">
        <v>0</v>
      </c>
    </row>
    <row r="88" spans="3:8">
      <c r="C88" t="s">
        <v>1253</v>
      </c>
      <c r="D88" s="8" t="str">
        <f t="shared" si="2"/>
        <v>6607</v>
      </c>
      <c r="E88" s="8">
        <f t="shared" si="3"/>
        <v>26119</v>
      </c>
      <c r="F88" s="9" t="s">
        <v>1253</v>
      </c>
      <c r="G88" t="s">
        <v>305</v>
      </c>
      <c r="H88" t="s">
        <v>0</v>
      </c>
    </row>
    <row r="89" spans="3:8">
      <c r="C89" t="s">
        <v>320</v>
      </c>
      <c r="D89" s="8" t="str">
        <f t="shared" si="2"/>
        <v>66A6</v>
      </c>
      <c r="E89" s="8">
        <f t="shared" si="3"/>
        <v>26278</v>
      </c>
      <c r="F89" s="9" t="s">
        <v>320</v>
      </c>
      <c r="G89" t="s">
        <v>321</v>
      </c>
      <c r="H89" t="s">
        <v>2</v>
      </c>
    </row>
    <row r="90" spans="3:8">
      <c r="C90" t="s">
        <v>322</v>
      </c>
      <c r="D90" s="8" t="str">
        <f t="shared" si="2"/>
        <v>66C6</v>
      </c>
      <c r="E90" s="8">
        <f t="shared" si="3"/>
        <v>26310</v>
      </c>
      <c r="F90" s="9" t="s">
        <v>322</v>
      </c>
      <c r="G90" t="s">
        <v>323</v>
      </c>
      <c r="H90" t="s">
        <v>0</v>
      </c>
    </row>
    <row r="91" spans="3:8">
      <c r="C91" t="s">
        <v>811</v>
      </c>
      <c r="D91" s="8" t="str">
        <f t="shared" si="2"/>
        <v>66F9</v>
      </c>
      <c r="E91" s="8">
        <f t="shared" si="3"/>
        <v>26361</v>
      </c>
      <c r="F91" s="9" t="s">
        <v>811</v>
      </c>
      <c r="G91" t="s">
        <v>812</v>
      </c>
      <c r="H91" t="s">
        <v>0</v>
      </c>
    </row>
    <row r="92" spans="3:8">
      <c r="C92" t="s">
        <v>813</v>
      </c>
      <c r="D92" s="8" t="str">
        <f t="shared" si="2"/>
        <v>66FA</v>
      </c>
      <c r="E92" s="8">
        <f t="shared" si="3"/>
        <v>26362</v>
      </c>
      <c r="F92" s="9" t="s">
        <v>813</v>
      </c>
      <c r="G92" t="s">
        <v>814</v>
      </c>
      <c r="H92" t="s">
        <v>0</v>
      </c>
    </row>
    <row r="93" spans="3:8">
      <c r="C93" t="s">
        <v>819</v>
      </c>
      <c r="D93" s="8" t="str">
        <f t="shared" si="2"/>
        <v>672E</v>
      </c>
      <c r="E93" s="8">
        <f t="shared" si="3"/>
        <v>26414</v>
      </c>
      <c r="F93" s="9" t="s">
        <v>819</v>
      </c>
      <c r="G93" t="s">
        <v>820</v>
      </c>
      <c r="H93" t="s">
        <v>0</v>
      </c>
    </row>
    <row r="94" spans="3:8">
      <c r="C94" t="s">
        <v>821</v>
      </c>
      <c r="D94" s="8" t="str">
        <f t="shared" si="2"/>
        <v>672F</v>
      </c>
      <c r="E94" s="8">
        <f t="shared" si="3"/>
        <v>26415</v>
      </c>
      <c r="F94" s="9" t="s">
        <v>821</v>
      </c>
      <c r="G94" t="s">
        <v>822</v>
      </c>
      <c r="H94" t="s">
        <v>2</v>
      </c>
    </row>
    <row r="95" spans="3:8">
      <c r="C95" t="s">
        <v>827</v>
      </c>
      <c r="D95" s="8" t="str">
        <f t="shared" si="2"/>
        <v>673A</v>
      </c>
      <c r="E95" s="8">
        <f t="shared" si="3"/>
        <v>26426</v>
      </c>
      <c r="F95" s="9" t="s">
        <v>827</v>
      </c>
      <c r="G95" t="s">
        <v>828</v>
      </c>
      <c r="H95" t="s">
        <v>0</v>
      </c>
    </row>
    <row r="96" spans="3:8">
      <c r="C96" t="s">
        <v>1235</v>
      </c>
      <c r="D96" s="8" t="str">
        <f t="shared" si="2"/>
        <v>6770</v>
      </c>
      <c r="E96" s="8">
        <f t="shared" si="3"/>
        <v>26480</v>
      </c>
      <c r="F96" s="9" t="s">
        <v>1235</v>
      </c>
      <c r="G96" t="s">
        <v>177</v>
      </c>
      <c r="H96" t="s">
        <v>0</v>
      </c>
    </row>
    <row r="97" spans="3:8">
      <c r="C97" t="s">
        <v>840</v>
      </c>
      <c r="D97" s="8" t="str">
        <f t="shared" si="2"/>
        <v>679C</v>
      </c>
      <c r="E97" s="8">
        <f t="shared" si="3"/>
        <v>26524</v>
      </c>
      <c r="F97" s="9" t="s">
        <v>840</v>
      </c>
      <c r="G97" t="s">
        <v>841</v>
      </c>
      <c r="H97" t="s">
        <v>0</v>
      </c>
    </row>
    <row r="98" spans="3:8">
      <c r="C98" t="s">
        <v>1358</v>
      </c>
      <c r="D98" s="8" t="str">
        <f t="shared" si="2"/>
        <v>6881</v>
      </c>
      <c r="E98" s="8">
        <f t="shared" si="3"/>
        <v>26753</v>
      </c>
      <c r="F98" s="9" t="s">
        <v>1358</v>
      </c>
      <c r="G98" t="s">
        <v>864</v>
      </c>
      <c r="H98" t="s">
        <v>0</v>
      </c>
    </row>
    <row r="99" spans="3:8">
      <c r="C99" t="s">
        <v>49</v>
      </c>
      <c r="D99" s="8" t="str">
        <f t="shared" si="2"/>
        <v>69A6</v>
      </c>
      <c r="E99" s="8">
        <f t="shared" si="3"/>
        <v>27046</v>
      </c>
      <c r="F99" s="9" t="s">
        <v>49</v>
      </c>
      <c r="G99" t="s">
        <v>50</v>
      </c>
      <c r="H99" t="s">
        <v>2</v>
      </c>
    </row>
    <row r="100" spans="3:8">
      <c r="C100" t="s">
        <v>865</v>
      </c>
      <c r="D100" s="8" t="str">
        <f t="shared" si="2"/>
        <v>6A11</v>
      </c>
      <c r="E100" s="8">
        <f t="shared" si="3"/>
        <v>27153</v>
      </c>
      <c r="F100" s="9" t="s">
        <v>865</v>
      </c>
      <c r="G100" t="s">
        <v>866</v>
      </c>
      <c r="H100" t="s">
        <v>0</v>
      </c>
    </row>
    <row r="101" spans="3:8">
      <c r="C101" t="s">
        <v>829</v>
      </c>
      <c r="D101" s="8" t="str">
        <f t="shared" si="2"/>
        <v>6A5F</v>
      </c>
      <c r="E101" s="8">
        <f t="shared" si="3"/>
        <v>27231</v>
      </c>
      <c r="F101" s="9" t="s">
        <v>829</v>
      </c>
      <c r="G101" t="s">
        <v>830</v>
      </c>
      <c r="H101" t="s">
        <v>0</v>
      </c>
    </row>
    <row r="102" spans="3:8">
      <c r="C102" t="s">
        <v>358</v>
      </c>
      <c r="D102" s="8" t="str">
        <f t="shared" si="2"/>
        <v>6AAF</v>
      </c>
      <c r="E102" s="8">
        <f t="shared" si="3"/>
        <v>27311</v>
      </c>
      <c r="F102" s="9" t="s">
        <v>358</v>
      </c>
      <c r="G102" t="s">
        <v>359</v>
      </c>
      <c r="H102" t="s">
        <v>2</v>
      </c>
    </row>
    <row r="103" spans="3:8">
      <c r="C103" t="s">
        <v>884</v>
      </c>
      <c r="D103" s="8" t="str">
        <f t="shared" si="2"/>
        <v>6B1D</v>
      </c>
      <c r="E103" s="8">
        <f t="shared" si="3"/>
        <v>27421</v>
      </c>
      <c r="F103" s="9" t="s">
        <v>884</v>
      </c>
      <c r="G103" t="s">
        <v>885</v>
      </c>
      <c r="H103" t="s">
        <v>2</v>
      </c>
    </row>
    <row r="104" spans="3:8">
      <c r="C104" t="s">
        <v>679</v>
      </c>
      <c r="D104" s="8" t="str">
        <f t="shared" si="2"/>
        <v>6B32</v>
      </c>
      <c r="E104" s="8">
        <f t="shared" si="3"/>
        <v>27442</v>
      </c>
      <c r="F104" s="9" t="s">
        <v>679</v>
      </c>
      <c r="G104" t="s">
        <v>680</v>
      </c>
      <c r="H104" t="s">
        <v>0</v>
      </c>
    </row>
    <row r="105" spans="3:8">
      <c r="C105" t="s">
        <v>324</v>
      </c>
      <c r="D105" s="8" t="str">
        <f t="shared" si="2"/>
        <v>6B74</v>
      </c>
      <c r="E105" s="8">
        <f t="shared" si="3"/>
        <v>27508</v>
      </c>
      <c r="F105" s="9" t="s">
        <v>324</v>
      </c>
      <c r="G105" t="s">
        <v>325</v>
      </c>
      <c r="H105" t="s">
        <v>2</v>
      </c>
    </row>
    <row r="106" spans="3:8">
      <c r="C106" t="s">
        <v>326</v>
      </c>
      <c r="D106" s="8" t="str">
        <f t="shared" si="2"/>
        <v>6B77</v>
      </c>
      <c r="E106" s="8">
        <f t="shared" si="3"/>
        <v>27511</v>
      </c>
      <c r="F106" s="9" t="s">
        <v>326</v>
      </c>
      <c r="G106" t="s">
        <v>327</v>
      </c>
      <c r="H106" t="s">
        <v>0</v>
      </c>
    </row>
    <row r="107" spans="3:8">
      <c r="C107" t="s">
        <v>892</v>
      </c>
      <c r="D107" s="8" t="str">
        <f t="shared" si="2"/>
        <v>6BEC</v>
      </c>
      <c r="E107" s="8">
        <f t="shared" si="3"/>
        <v>27628</v>
      </c>
      <c r="F107" s="9" t="s">
        <v>892</v>
      </c>
      <c r="G107" t="s">
        <v>893</v>
      </c>
      <c r="H107" t="s">
        <v>0</v>
      </c>
    </row>
    <row r="108" spans="3:8">
      <c r="C108" t="s">
        <v>901</v>
      </c>
      <c r="D108" s="8" t="str">
        <f t="shared" si="2"/>
        <v>6C88</v>
      </c>
      <c r="E108" s="8">
        <f t="shared" si="3"/>
        <v>27784</v>
      </c>
      <c r="F108" s="9" t="s">
        <v>901</v>
      </c>
      <c r="G108" t="s">
        <v>902</v>
      </c>
      <c r="H108" t="s">
        <v>0</v>
      </c>
    </row>
    <row r="109" spans="3:8">
      <c r="C109" t="s">
        <v>903</v>
      </c>
      <c r="D109" s="8" t="str">
        <f t="shared" si="2"/>
        <v>6C89</v>
      </c>
      <c r="E109" s="8">
        <f t="shared" si="3"/>
        <v>27785</v>
      </c>
      <c r="F109" s="9" t="s">
        <v>903</v>
      </c>
      <c r="G109" t="s">
        <v>904</v>
      </c>
      <c r="H109" t="s">
        <v>2</v>
      </c>
    </row>
    <row r="110" spans="3:8">
      <c r="C110" t="s">
        <v>214</v>
      </c>
      <c r="D110" s="8" t="str">
        <f t="shared" si="2"/>
        <v>6C96</v>
      </c>
      <c r="E110" s="8">
        <f t="shared" si="3"/>
        <v>27798</v>
      </c>
      <c r="F110" s="9" t="s">
        <v>214</v>
      </c>
      <c r="G110" t="s">
        <v>215</v>
      </c>
      <c r="H110" t="s">
        <v>0</v>
      </c>
    </row>
    <row r="111" spans="3:8">
      <c r="C111" t="s">
        <v>907</v>
      </c>
      <c r="D111" s="8" t="str">
        <f t="shared" si="2"/>
        <v>6CBE</v>
      </c>
      <c r="E111" s="8">
        <f t="shared" si="3"/>
        <v>27838</v>
      </c>
      <c r="F111" s="9" t="s">
        <v>907</v>
      </c>
      <c r="G111" t="s">
        <v>908</v>
      </c>
      <c r="H111" t="s">
        <v>0</v>
      </c>
    </row>
    <row r="112" spans="3:8">
      <c r="C112" t="s">
        <v>921</v>
      </c>
      <c r="D112" s="8" t="str">
        <f t="shared" si="2"/>
        <v>6CE8</v>
      </c>
      <c r="E112" s="8">
        <f t="shared" si="3"/>
        <v>27880</v>
      </c>
      <c r="F112" s="9" t="s">
        <v>921</v>
      </c>
      <c r="G112" t="s">
        <v>922</v>
      </c>
      <c r="H112" t="s">
        <v>0</v>
      </c>
    </row>
    <row r="113" spans="3:8">
      <c r="C113" t="s">
        <v>222</v>
      </c>
      <c r="D113" s="8" t="str">
        <f t="shared" si="2"/>
        <v>6D0C</v>
      </c>
      <c r="E113" s="8">
        <f t="shared" si="3"/>
        <v>27916</v>
      </c>
      <c r="F113" s="9" t="s">
        <v>222</v>
      </c>
      <c r="G113" t="s">
        <v>223</v>
      </c>
      <c r="H113" t="s">
        <v>0</v>
      </c>
    </row>
    <row r="114" spans="3:8">
      <c r="C114" t="s">
        <v>925</v>
      </c>
      <c r="D114" s="8" t="str">
        <f t="shared" si="2"/>
        <v>6D5A</v>
      </c>
      <c r="E114" s="8">
        <f t="shared" si="3"/>
        <v>27994</v>
      </c>
      <c r="F114" s="9" t="s">
        <v>925</v>
      </c>
      <c r="G114" t="s">
        <v>926</v>
      </c>
      <c r="H114" t="s">
        <v>0</v>
      </c>
    </row>
    <row r="115" spans="3:8">
      <c r="C115" t="s">
        <v>935</v>
      </c>
      <c r="D115" s="8" t="str">
        <f t="shared" si="2"/>
        <v>6D63</v>
      </c>
      <c r="E115" s="8">
        <f t="shared" si="3"/>
        <v>28003</v>
      </c>
      <c r="F115" s="9" t="s">
        <v>935</v>
      </c>
      <c r="G115" t="s">
        <v>936</v>
      </c>
      <c r="H115" t="s">
        <v>0</v>
      </c>
    </row>
    <row r="116" spans="3:8">
      <c r="C116" t="s">
        <v>947</v>
      </c>
      <c r="D116" s="8" t="str">
        <f t="shared" si="2"/>
        <v>6DCB</v>
      </c>
      <c r="E116" s="8">
        <f t="shared" si="3"/>
        <v>28107</v>
      </c>
      <c r="F116" s="9" t="s">
        <v>947</v>
      </c>
      <c r="G116" t="s">
        <v>948</v>
      </c>
      <c r="H116" t="s">
        <v>0</v>
      </c>
    </row>
    <row r="117" spans="3:8">
      <c r="C117" t="s">
        <v>1370</v>
      </c>
      <c r="D117" s="8" t="str">
        <f t="shared" si="2"/>
        <v>6E38</v>
      </c>
      <c r="E117" s="8">
        <f t="shared" si="3"/>
        <v>28216</v>
      </c>
      <c r="F117" s="9" t="s">
        <v>1370</v>
      </c>
      <c r="G117" t="s">
        <v>968</v>
      </c>
      <c r="H117" t="s">
        <v>0</v>
      </c>
    </row>
    <row r="118" spans="3:8">
      <c r="C118" t="s">
        <v>1242</v>
      </c>
      <c r="D118" s="8" t="str">
        <f t="shared" si="2"/>
        <v>6E96</v>
      </c>
      <c r="E118" s="8">
        <f t="shared" si="3"/>
        <v>28310</v>
      </c>
      <c r="F118" s="9" t="s">
        <v>1242</v>
      </c>
      <c r="G118" t="s">
        <v>234</v>
      </c>
      <c r="H118" t="s">
        <v>0</v>
      </c>
    </row>
    <row r="119" spans="3:8">
      <c r="C119" t="s">
        <v>51</v>
      </c>
      <c r="D119" s="8" t="str">
        <f t="shared" si="2"/>
        <v>6F27</v>
      </c>
      <c r="E119" s="8">
        <f t="shared" si="3"/>
        <v>28455</v>
      </c>
      <c r="F119" s="9" t="s">
        <v>51</v>
      </c>
      <c r="G119" t="s">
        <v>52</v>
      </c>
      <c r="H119" t="s">
        <v>2</v>
      </c>
    </row>
    <row r="120" spans="3:8">
      <c r="C120" t="s">
        <v>937</v>
      </c>
      <c r="D120" s="8" t="str">
        <f t="shared" si="2"/>
        <v>6FA3</v>
      </c>
      <c r="E120" s="8">
        <f t="shared" si="3"/>
        <v>28579</v>
      </c>
      <c r="F120" s="9" t="s">
        <v>937</v>
      </c>
      <c r="G120" t="s">
        <v>938</v>
      </c>
      <c r="H120" t="s">
        <v>0</v>
      </c>
    </row>
    <row r="121" spans="3:8">
      <c r="C121" t="s">
        <v>927</v>
      </c>
      <c r="D121" s="8" t="str">
        <f t="shared" si="2"/>
        <v>6FEC</v>
      </c>
      <c r="E121" s="8">
        <f t="shared" si="3"/>
        <v>28652</v>
      </c>
      <c r="F121" s="9" t="s">
        <v>927</v>
      </c>
      <c r="G121" t="s">
        <v>928</v>
      </c>
      <c r="H121" t="s">
        <v>0</v>
      </c>
    </row>
    <row r="122" spans="3:8">
      <c r="C122" t="s">
        <v>905</v>
      </c>
      <c r="D122" s="8" t="str">
        <f t="shared" si="2"/>
        <v>700B</v>
      </c>
      <c r="E122" s="8">
        <f t="shared" si="3"/>
        <v>28683</v>
      </c>
      <c r="F122" s="9" t="s">
        <v>905</v>
      </c>
      <c r="G122" t="s">
        <v>906</v>
      </c>
      <c r="H122" t="s">
        <v>0</v>
      </c>
    </row>
    <row r="123" spans="3:8">
      <c r="C123" t="s">
        <v>1364</v>
      </c>
      <c r="D123" s="8" t="str">
        <f t="shared" si="2"/>
        <v>7403</v>
      </c>
      <c r="E123" s="8">
        <f t="shared" si="3"/>
        <v>29699</v>
      </c>
      <c r="F123" s="9" t="s">
        <v>1364</v>
      </c>
      <c r="G123" t="s">
        <v>894</v>
      </c>
      <c r="H123" t="s">
        <v>0</v>
      </c>
    </row>
    <row r="124" spans="3:8">
      <c r="C124" t="s">
        <v>1029</v>
      </c>
      <c r="D124" s="8" t="str">
        <f t="shared" si="2"/>
        <v>75D2</v>
      </c>
      <c r="E124" s="8">
        <f t="shared" si="3"/>
        <v>30162</v>
      </c>
      <c r="F124" s="9" t="s">
        <v>1029</v>
      </c>
      <c r="G124" t="s">
        <v>1030</v>
      </c>
      <c r="H124" t="s">
        <v>0</v>
      </c>
    </row>
    <row r="125" spans="3:8">
      <c r="C125" t="s">
        <v>949</v>
      </c>
      <c r="D125" s="8" t="str">
        <f t="shared" si="2"/>
        <v>75F2</v>
      </c>
      <c r="E125" s="8">
        <f t="shared" si="3"/>
        <v>30194</v>
      </c>
      <c r="F125" s="9" t="s">
        <v>949</v>
      </c>
      <c r="G125" t="s">
        <v>950</v>
      </c>
      <c r="H125" t="s">
        <v>0</v>
      </c>
    </row>
    <row r="126" spans="3:8">
      <c r="C126" t="s">
        <v>951</v>
      </c>
      <c r="D126" s="8" t="str">
        <f t="shared" si="2"/>
        <v>75F3</v>
      </c>
      <c r="E126" s="8">
        <f t="shared" si="3"/>
        <v>30195</v>
      </c>
      <c r="F126" s="9" t="s">
        <v>951</v>
      </c>
      <c r="G126" t="s">
        <v>952</v>
      </c>
      <c r="H126" t="s">
        <v>2</v>
      </c>
    </row>
    <row r="127" spans="3:8">
      <c r="C127" t="s">
        <v>1320</v>
      </c>
      <c r="D127" s="8" t="str">
        <f t="shared" si="2"/>
        <v>7609</v>
      </c>
      <c r="E127" s="8">
        <f t="shared" si="3"/>
        <v>30217</v>
      </c>
      <c r="F127" s="9" t="s">
        <v>1320</v>
      </c>
      <c r="G127" t="s">
        <v>664</v>
      </c>
      <c r="H127" t="s">
        <v>2</v>
      </c>
    </row>
    <row r="128" spans="3:8">
      <c r="C128" t="s">
        <v>1321</v>
      </c>
      <c r="D128" s="8" t="str">
        <f t="shared" si="2"/>
        <v>7652</v>
      </c>
      <c r="E128" s="8">
        <f t="shared" si="3"/>
        <v>30290</v>
      </c>
      <c r="F128" s="9" t="s">
        <v>1321</v>
      </c>
      <c r="G128" t="s">
        <v>665</v>
      </c>
      <c r="H128" t="s">
        <v>0</v>
      </c>
    </row>
    <row r="129" spans="3:8">
      <c r="C129" t="s">
        <v>1377</v>
      </c>
      <c r="D129" s="8" t="str">
        <f t="shared" ref="D129:D192" si="4">DEC2HEX(E129)</f>
        <v>7662</v>
      </c>
      <c r="E129" s="8">
        <f t="shared" ref="E129:E192" si="5">HEX2DEC(F129)</f>
        <v>30306</v>
      </c>
      <c r="F129" s="9" t="s">
        <v>1377</v>
      </c>
      <c r="G129" t="s">
        <v>1031</v>
      </c>
      <c r="H129" t="s">
        <v>0</v>
      </c>
    </row>
    <row r="130" spans="3:8">
      <c r="C130" t="s">
        <v>333</v>
      </c>
      <c r="D130" s="8" t="str">
        <f t="shared" si="4"/>
        <v>767A</v>
      </c>
      <c r="E130" s="8">
        <f t="shared" si="5"/>
        <v>30330</v>
      </c>
      <c r="F130" s="9" t="s">
        <v>333</v>
      </c>
      <c r="G130" t="s">
        <v>334</v>
      </c>
      <c r="H130" t="s">
        <v>2</v>
      </c>
    </row>
    <row r="131" spans="3:8">
      <c r="C131" t="s">
        <v>335</v>
      </c>
      <c r="D131" s="8" t="str">
        <f t="shared" si="4"/>
        <v>767C</v>
      </c>
      <c r="E131" s="8">
        <f t="shared" si="5"/>
        <v>30332</v>
      </c>
      <c r="F131" s="9" t="s">
        <v>335</v>
      </c>
      <c r="G131" t="s">
        <v>336</v>
      </c>
      <c r="H131" t="s">
        <v>0</v>
      </c>
    </row>
    <row r="132" spans="3:8">
      <c r="C132" t="s">
        <v>216</v>
      </c>
      <c r="D132" s="8" t="str">
        <f t="shared" si="4"/>
        <v>76C5</v>
      </c>
      <c r="E132" s="8">
        <f t="shared" si="5"/>
        <v>30405</v>
      </c>
      <c r="F132" s="9" t="s">
        <v>216</v>
      </c>
      <c r="G132" t="s">
        <v>217</v>
      </c>
      <c r="H132" t="s">
        <v>2</v>
      </c>
    </row>
    <row r="133" spans="3:8">
      <c r="C133" t="s">
        <v>1044</v>
      </c>
      <c r="D133" s="8" t="str">
        <f t="shared" si="4"/>
        <v>79BB</v>
      </c>
      <c r="E133" s="8">
        <f t="shared" si="5"/>
        <v>31163</v>
      </c>
      <c r="F133" s="9" t="s">
        <v>1044</v>
      </c>
      <c r="G133" t="s">
        <v>1045</v>
      </c>
      <c r="H133" t="s">
        <v>0</v>
      </c>
    </row>
    <row r="134" spans="3:8">
      <c r="C134" t="s">
        <v>1051</v>
      </c>
      <c r="D134" s="8" t="str">
        <f t="shared" si="4"/>
        <v>7A40</v>
      </c>
      <c r="E134" s="8">
        <f t="shared" si="5"/>
        <v>31296</v>
      </c>
      <c r="F134" s="9" t="s">
        <v>1051</v>
      </c>
      <c r="G134" t="s">
        <v>1052</v>
      </c>
      <c r="H134" t="s">
        <v>0</v>
      </c>
    </row>
    <row r="135" spans="3:8">
      <c r="C135" t="s">
        <v>1055</v>
      </c>
      <c r="D135" s="8" t="str">
        <f t="shared" si="4"/>
        <v>7B51</v>
      </c>
      <c r="E135" s="8">
        <f t="shared" si="5"/>
        <v>31569</v>
      </c>
      <c r="F135" s="9" t="s">
        <v>1055</v>
      </c>
      <c r="G135" t="s">
        <v>1056</v>
      </c>
      <c r="H135" t="s">
        <v>0</v>
      </c>
    </row>
    <row r="136" spans="3:8">
      <c r="C136" t="s">
        <v>1063</v>
      </c>
      <c r="D136" s="8" t="str">
        <f t="shared" si="4"/>
        <v>7B7E</v>
      </c>
      <c r="E136" s="8">
        <f t="shared" si="5"/>
        <v>31614</v>
      </c>
      <c r="F136" s="9" t="s">
        <v>1063</v>
      </c>
      <c r="G136" t="s">
        <v>1064</v>
      </c>
      <c r="H136" t="s">
        <v>2</v>
      </c>
    </row>
    <row r="137" spans="3:8">
      <c r="C137" t="s">
        <v>1074</v>
      </c>
      <c r="D137" s="8" t="str">
        <f t="shared" si="4"/>
        <v>7BC4</v>
      </c>
      <c r="E137" s="8">
        <f t="shared" si="5"/>
        <v>31684</v>
      </c>
      <c r="F137" s="9" t="s">
        <v>1074</v>
      </c>
      <c r="G137" t="s">
        <v>1075</v>
      </c>
      <c r="H137" t="s">
        <v>0</v>
      </c>
    </row>
    <row r="138" spans="3:8">
      <c r="C138" t="s">
        <v>1057</v>
      </c>
      <c r="D138" s="8" t="str">
        <f t="shared" si="4"/>
        <v>7BC9</v>
      </c>
      <c r="E138" s="8">
        <f t="shared" si="5"/>
        <v>31689</v>
      </c>
      <c r="F138" s="9" t="s">
        <v>1057</v>
      </c>
      <c r="G138" t="s">
        <v>1058</v>
      </c>
      <c r="H138" t="s">
        <v>0</v>
      </c>
    </row>
    <row r="139" spans="3:8">
      <c r="C139" t="s">
        <v>1065</v>
      </c>
      <c r="D139" s="8" t="str">
        <f t="shared" si="4"/>
        <v>7C3D</v>
      </c>
      <c r="E139" s="8">
        <f t="shared" si="5"/>
        <v>31805</v>
      </c>
      <c r="F139" s="9" t="s">
        <v>1065</v>
      </c>
      <c r="G139" t="s">
        <v>1066</v>
      </c>
      <c r="H139" t="s">
        <v>0</v>
      </c>
    </row>
    <row r="140" spans="3:8">
      <c r="C140" t="s">
        <v>1067</v>
      </c>
      <c r="D140" s="8" t="str">
        <f t="shared" si="4"/>
        <v>7C64</v>
      </c>
      <c r="E140" s="8">
        <f t="shared" si="5"/>
        <v>31844</v>
      </c>
      <c r="F140" s="9" t="s">
        <v>1067</v>
      </c>
      <c r="G140" t="s">
        <v>1068</v>
      </c>
      <c r="H140" t="s">
        <v>0</v>
      </c>
    </row>
    <row r="141" spans="3:8">
      <c r="C141" t="s">
        <v>147</v>
      </c>
      <c r="D141" s="8" t="str">
        <f t="shared" si="4"/>
        <v>7CFB</v>
      </c>
      <c r="E141" s="8">
        <f t="shared" si="5"/>
        <v>31995</v>
      </c>
      <c r="F141" s="9" t="s">
        <v>147</v>
      </c>
      <c r="G141" t="s">
        <v>148</v>
      </c>
      <c r="H141" t="s">
        <v>0</v>
      </c>
    </row>
    <row r="142" spans="3:8">
      <c r="C142" t="s">
        <v>591</v>
      </c>
      <c r="D142" s="8" t="str">
        <f t="shared" si="4"/>
        <v>7D43</v>
      </c>
      <c r="E142" s="8">
        <f t="shared" si="5"/>
        <v>32067</v>
      </c>
      <c r="F142" s="9" t="s">
        <v>591</v>
      </c>
      <c r="G142" t="s">
        <v>592</v>
      </c>
      <c r="H142" t="s">
        <v>0</v>
      </c>
    </row>
    <row r="143" spans="3:8">
      <c r="C143" t="s">
        <v>601</v>
      </c>
      <c r="D143" s="8" t="str">
        <f t="shared" si="4"/>
        <v>7DB5</v>
      </c>
      <c r="E143" s="8">
        <f t="shared" si="5"/>
        <v>32181</v>
      </c>
      <c r="F143" s="9" t="s">
        <v>601</v>
      </c>
      <c r="G143" t="s">
        <v>602</v>
      </c>
      <c r="H143" t="s">
        <v>0</v>
      </c>
    </row>
    <row r="144" spans="3:8">
      <c r="C144" t="s">
        <v>1077</v>
      </c>
      <c r="D144" s="8" t="str">
        <f t="shared" si="4"/>
        <v>7DFB</v>
      </c>
      <c r="E144" s="8">
        <f t="shared" si="5"/>
        <v>32251</v>
      </c>
      <c r="F144" s="9" t="s">
        <v>1077</v>
      </c>
      <c r="G144" t="s">
        <v>1078</v>
      </c>
      <c r="H144" t="s">
        <v>0</v>
      </c>
    </row>
    <row r="145" spans="3:8">
      <c r="C145" t="s">
        <v>149</v>
      </c>
      <c r="D145" s="8" t="str">
        <f t="shared" si="4"/>
        <v>7E4B</v>
      </c>
      <c r="E145" s="8">
        <f t="shared" si="5"/>
        <v>32331</v>
      </c>
      <c r="F145" s="9" t="s">
        <v>149</v>
      </c>
      <c r="G145" t="s">
        <v>150</v>
      </c>
      <c r="H145" t="s">
        <v>2</v>
      </c>
    </row>
    <row r="146" spans="3:8">
      <c r="C146" t="s">
        <v>151</v>
      </c>
      <c r="D146" s="8" t="str">
        <f t="shared" si="4"/>
        <v>7E6B</v>
      </c>
      <c r="E146" s="8">
        <f t="shared" si="5"/>
        <v>32363</v>
      </c>
      <c r="F146" s="9" t="s">
        <v>151</v>
      </c>
      <c r="G146" t="s">
        <v>152</v>
      </c>
      <c r="H146" t="s">
        <v>0</v>
      </c>
    </row>
    <row r="147" spans="3:8">
      <c r="C147" t="s">
        <v>1283</v>
      </c>
      <c r="D147" s="8" t="str">
        <f t="shared" si="4"/>
        <v>8086</v>
      </c>
      <c r="E147" s="8">
        <f t="shared" si="5"/>
        <v>32902</v>
      </c>
      <c r="F147" s="9" t="s">
        <v>1283</v>
      </c>
      <c r="G147" t="s">
        <v>433</v>
      </c>
      <c r="H147" t="s">
        <v>0</v>
      </c>
    </row>
    <row r="148" spans="3:8">
      <c r="C148" t="s">
        <v>1</v>
      </c>
      <c r="D148" s="8" t="str">
        <f t="shared" si="4"/>
        <v>80C4</v>
      </c>
      <c r="E148" s="8">
        <f t="shared" si="5"/>
        <v>32964</v>
      </c>
      <c r="F148" s="9" t="s">
        <v>1</v>
      </c>
      <c r="G148" t="s">
        <v>1548</v>
      </c>
      <c r="H148" t="s">
        <v>1549</v>
      </c>
    </row>
    <row r="149" spans="3:8">
      <c r="C149" t="s">
        <v>1385</v>
      </c>
      <c r="D149" s="8" t="str">
        <f t="shared" si="4"/>
        <v>80E1</v>
      </c>
      <c r="E149" s="8">
        <f t="shared" si="5"/>
        <v>32993</v>
      </c>
      <c r="F149" s="9" t="s">
        <v>1385</v>
      </c>
      <c r="G149" t="s">
        <v>1081</v>
      </c>
      <c r="H149" t="s">
        <v>0</v>
      </c>
    </row>
    <row r="150" spans="3:8">
      <c r="C150" t="s">
        <v>1079</v>
      </c>
      <c r="D150" s="8" t="str">
        <f t="shared" si="4"/>
        <v>81F4</v>
      </c>
      <c r="E150" s="8">
        <f t="shared" si="5"/>
        <v>33268</v>
      </c>
      <c r="F150" s="9" t="s">
        <v>1079</v>
      </c>
      <c r="G150" t="s">
        <v>1080</v>
      </c>
      <c r="H150" t="s">
        <v>0</v>
      </c>
    </row>
    <row r="151" spans="3:8">
      <c r="C151" t="s">
        <v>360</v>
      </c>
      <c r="D151" s="8" t="str">
        <f t="shared" si="4"/>
        <v>81FA</v>
      </c>
      <c r="E151" s="8">
        <f t="shared" si="5"/>
        <v>33274</v>
      </c>
      <c r="F151" s="9" t="s">
        <v>360</v>
      </c>
      <c r="G151" t="s">
        <v>361</v>
      </c>
      <c r="H151" t="s">
        <v>0</v>
      </c>
    </row>
    <row r="152" spans="3:8">
      <c r="C152" t="s">
        <v>722</v>
      </c>
      <c r="D152" s="8" t="str">
        <f t="shared" si="4"/>
        <v>820D</v>
      </c>
      <c r="E152" s="8">
        <f t="shared" si="5"/>
        <v>33293</v>
      </c>
      <c r="F152" s="9" t="s">
        <v>722</v>
      </c>
      <c r="G152" t="s">
        <v>723</v>
      </c>
      <c r="H152" t="s">
        <v>0</v>
      </c>
    </row>
    <row r="153" spans="3:8">
      <c r="C153" t="s">
        <v>724</v>
      </c>
      <c r="D153" s="8" t="str">
        <f t="shared" si="4"/>
        <v>820E</v>
      </c>
      <c r="E153" s="8">
        <f t="shared" si="5"/>
        <v>33294</v>
      </c>
      <c r="F153" s="9" t="s">
        <v>724</v>
      </c>
      <c r="G153" t="s">
        <v>725</v>
      </c>
      <c r="H153" t="s">
        <v>2</v>
      </c>
    </row>
    <row r="154" spans="3:8">
      <c r="C154" t="s">
        <v>1096</v>
      </c>
      <c r="D154" s="8" t="str">
        <f t="shared" si="4"/>
        <v>82A6</v>
      </c>
      <c r="E154" s="8">
        <f t="shared" si="5"/>
        <v>33446</v>
      </c>
      <c r="F154" s="9" t="s">
        <v>1096</v>
      </c>
      <c r="G154" t="s">
        <v>1097</v>
      </c>
      <c r="H154" t="s">
        <v>0</v>
      </c>
    </row>
    <row r="155" spans="3:8">
      <c r="C155" t="s">
        <v>1099</v>
      </c>
      <c r="D155" s="8" t="str">
        <f t="shared" si="4"/>
        <v>82B8</v>
      </c>
      <c r="E155" s="8">
        <f t="shared" si="5"/>
        <v>33464</v>
      </c>
      <c r="F155" s="9" t="s">
        <v>1099</v>
      </c>
      <c r="G155" t="s">
        <v>1100</v>
      </c>
      <c r="H155" t="s">
        <v>0</v>
      </c>
    </row>
    <row r="156" spans="3:8">
      <c r="C156" t="s">
        <v>1384</v>
      </c>
      <c r="D156" s="8" t="str">
        <f t="shared" si="4"/>
        <v>8303</v>
      </c>
      <c r="E156" s="8">
        <f t="shared" si="5"/>
        <v>33539</v>
      </c>
      <c r="F156" s="9" t="s">
        <v>1384</v>
      </c>
      <c r="G156" t="s">
        <v>1076</v>
      </c>
      <c r="H156" t="s">
        <v>0</v>
      </c>
    </row>
    <row r="157" spans="3:8">
      <c r="C157" t="s">
        <v>1108</v>
      </c>
      <c r="D157" s="8" t="str">
        <f t="shared" si="4"/>
        <v>836F</v>
      </c>
      <c r="E157" s="8">
        <f t="shared" si="5"/>
        <v>33647</v>
      </c>
      <c r="F157" s="9" t="s">
        <v>1108</v>
      </c>
      <c r="G157" t="s">
        <v>1109</v>
      </c>
      <c r="H157" t="s">
        <v>2</v>
      </c>
    </row>
    <row r="158" spans="3:8">
      <c r="C158" t="s">
        <v>842</v>
      </c>
      <c r="D158" s="8" t="str">
        <f t="shared" si="4"/>
        <v>83D3</v>
      </c>
      <c r="E158" s="8">
        <f t="shared" si="5"/>
        <v>33747</v>
      </c>
      <c r="F158" s="9" t="s">
        <v>842</v>
      </c>
      <c r="G158" t="s">
        <v>843</v>
      </c>
      <c r="H158" t="s">
        <v>0</v>
      </c>
    </row>
    <row r="159" spans="3:8">
      <c r="C159" t="s">
        <v>1110</v>
      </c>
      <c r="D159" s="8" t="str">
        <f t="shared" si="4"/>
        <v>846F</v>
      </c>
      <c r="E159" s="8">
        <f t="shared" si="5"/>
        <v>33903</v>
      </c>
      <c r="F159" s="9" t="s">
        <v>1110</v>
      </c>
      <c r="G159" t="s">
        <v>1111</v>
      </c>
      <c r="H159" t="s">
        <v>0</v>
      </c>
    </row>
    <row r="160" spans="3:8">
      <c r="C160" t="s">
        <v>1367</v>
      </c>
      <c r="D160" s="8" t="str">
        <f t="shared" si="4"/>
        <v>8534</v>
      </c>
      <c r="E160" s="8">
        <f t="shared" si="5"/>
        <v>34100</v>
      </c>
      <c r="F160" s="9" t="s">
        <v>1367</v>
      </c>
      <c r="G160" t="s">
        <v>953</v>
      </c>
      <c r="H160" t="s">
        <v>2</v>
      </c>
    </row>
    <row r="161" spans="3:8">
      <c r="C161" t="s">
        <v>1393</v>
      </c>
      <c r="D161" s="8" t="str">
        <f t="shared" si="4"/>
        <v>8553</v>
      </c>
      <c r="E161" s="8">
        <f t="shared" si="5"/>
        <v>34131</v>
      </c>
      <c r="F161" s="9" t="s">
        <v>1393</v>
      </c>
      <c r="G161" t="s">
        <v>1101</v>
      </c>
      <c r="H161" t="s">
        <v>0</v>
      </c>
    </row>
    <row r="162" spans="3:8">
      <c r="C162" t="s">
        <v>1300</v>
      </c>
      <c r="D162" s="8" t="str">
        <f t="shared" si="4"/>
        <v>8591</v>
      </c>
      <c r="E162" s="8">
        <f t="shared" si="5"/>
        <v>34193</v>
      </c>
      <c r="F162" s="9" t="s">
        <v>1300</v>
      </c>
      <c r="G162" t="s">
        <v>502</v>
      </c>
      <c r="H162" t="s">
        <v>0</v>
      </c>
    </row>
    <row r="163" spans="3:8">
      <c r="C163" t="s">
        <v>1112</v>
      </c>
      <c r="D163" s="8" t="str">
        <f t="shared" si="4"/>
        <v>85AC</v>
      </c>
      <c r="E163" s="8">
        <f t="shared" si="5"/>
        <v>34220</v>
      </c>
      <c r="F163" s="9" t="s">
        <v>1112</v>
      </c>
      <c r="G163" t="s">
        <v>1113</v>
      </c>
      <c r="H163" t="s">
        <v>2</v>
      </c>
    </row>
    <row r="164" spans="3:8">
      <c r="C164" t="s">
        <v>1394</v>
      </c>
      <c r="D164" s="8" t="str">
        <f t="shared" si="4"/>
        <v>85E5</v>
      </c>
      <c r="E164" s="8">
        <f t="shared" si="5"/>
        <v>34277</v>
      </c>
      <c r="F164" s="9" t="s">
        <v>1394</v>
      </c>
      <c r="G164" t="s">
        <v>1114</v>
      </c>
      <c r="H164" t="s">
        <v>0</v>
      </c>
    </row>
    <row r="165" spans="3:8">
      <c r="C165" t="s">
        <v>1392</v>
      </c>
      <c r="D165" s="8" t="str">
        <f t="shared" si="4"/>
        <v>8606</v>
      </c>
      <c r="E165" s="8">
        <f t="shared" si="5"/>
        <v>34310</v>
      </c>
      <c r="F165" s="9" t="s">
        <v>1392</v>
      </c>
      <c r="G165" t="s">
        <v>1098</v>
      </c>
      <c r="H165" t="s">
        <v>0</v>
      </c>
    </row>
    <row r="166" spans="3:8">
      <c r="C166" t="s">
        <v>1351</v>
      </c>
      <c r="D166" s="8" t="str">
        <f t="shared" si="4"/>
        <v>8853</v>
      </c>
      <c r="E166" s="8">
        <f t="shared" si="5"/>
        <v>34899</v>
      </c>
      <c r="F166" s="9" t="s">
        <v>1351</v>
      </c>
      <c r="G166" t="s">
        <v>823</v>
      </c>
      <c r="H166" t="s">
        <v>0</v>
      </c>
    </row>
    <row r="167" spans="3:8">
      <c r="C167" t="s">
        <v>218</v>
      </c>
      <c r="D167" s="8" t="str">
        <f t="shared" si="4"/>
        <v>885D</v>
      </c>
      <c r="E167" s="8">
        <f t="shared" si="5"/>
        <v>34909</v>
      </c>
      <c r="F167" s="9" t="s">
        <v>218</v>
      </c>
      <c r="G167" t="s">
        <v>219</v>
      </c>
      <c r="H167" t="s">
        <v>0</v>
      </c>
    </row>
    <row r="168" spans="3:8">
      <c r="C168" t="s">
        <v>1263</v>
      </c>
      <c r="D168" s="8" t="str">
        <f t="shared" si="4"/>
        <v>8879</v>
      </c>
      <c r="E168" s="8">
        <f t="shared" si="5"/>
        <v>34937</v>
      </c>
      <c r="F168" s="9" t="s">
        <v>1263</v>
      </c>
      <c r="G168" t="s">
        <v>353</v>
      </c>
      <c r="H168" t="s">
        <v>2</v>
      </c>
    </row>
    <row r="169" spans="3:8">
      <c r="C169" t="s">
        <v>249</v>
      </c>
      <c r="D169" s="8" t="str">
        <f t="shared" si="4"/>
        <v>88FD</v>
      </c>
      <c r="E169" s="8">
        <f t="shared" si="5"/>
        <v>35069</v>
      </c>
      <c r="F169" s="9" t="s">
        <v>249</v>
      </c>
      <c r="G169" t="s">
        <v>250</v>
      </c>
      <c r="H169" t="s">
        <v>0</v>
      </c>
    </row>
    <row r="170" spans="3:8">
      <c r="C170" t="s">
        <v>1293</v>
      </c>
      <c r="D170" s="8" t="str">
        <f t="shared" si="4"/>
        <v>8907</v>
      </c>
      <c r="E170" s="8">
        <f t="shared" si="5"/>
        <v>35079</v>
      </c>
      <c r="F170" s="9" t="s">
        <v>1293</v>
      </c>
      <c r="G170" t="s">
        <v>489</v>
      </c>
      <c r="H170" t="s">
        <v>0</v>
      </c>
    </row>
    <row r="171" spans="3:8">
      <c r="C171" t="s">
        <v>1294</v>
      </c>
      <c r="D171" s="8" t="str">
        <f t="shared" si="4"/>
        <v>8986</v>
      </c>
      <c r="E171" s="8">
        <f t="shared" si="5"/>
        <v>35206</v>
      </c>
      <c r="F171" s="9" t="s">
        <v>1294</v>
      </c>
      <c r="G171" t="s">
        <v>490</v>
      </c>
      <c r="H171" t="s">
        <v>0</v>
      </c>
    </row>
    <row r="172" spans="3:8">
      <c r="C172" t="s">
        <v>694</v>
      </c>
      <c r="D172" s="8" t="str">
        <f t="shared" si="4"/>
        <v>8A17</v>
      </c>
      <c r="E172" s="8">
        <f t="shared" si="5"/>
        <v>35351</v>
      </c>
      <c r="F172" s="9" t="s">
        <v>694</v>
      </c>
      <c r="G172" t="s">
        <v>695</v>
      </c>
      <c r="H172" t="s">
        <v>0</v>
      </c>
    </row>
    <row r="173" spans="3:8">
      <c r="C173" t="s">
        <v>923</v>
      </c>
      <c r="D173" s="8" t="str">
        <f t="shared" si="4"/>
        <v>8A3B</v>
      </c>
      <c r="E173" s="8">
        <f t="shared" si="5"/>
        <v>35387</v>
      </c>
      <c r="F173" s="9" t="s">
        <v>923</v>
      </c>
      <c r="G173" t="s">
        <v>924</v>
      </c>
      <c r="H173" t="s">
        <v>0</v>
      </c>
    </row>
    <row r="174" spans="3:8">
      <c r="C174" t="s">
        <v>644</v>
      </c>
      <c r="D174" s="8" t="str">
        <f t="shared" si="4"/>
        <v>8A8C</v>
      </c>
      <c r="E174" s="8">
        <f t="shared" si="5"/>
        <v>35468</v>
      </c>
      <c r="F174" s="9" t="s">
        <v>644</v>
      </c>
      <c r="G174" t="s">
        <v>645</v>
      </c>
      <c r="H174" t="s">
        <v>0</v>
      </c>
    </row>
    <row r="175" spans="3:8">
      <c r="C175" t="s">
        <v>1131</v>
      </c>
      <c r="D175" s="8" t="str">
        <f t="shared" si="4"/>
        <v>8B83</v>
      </c>
      <c r="E175" s="8">
        <f t="shared" si="5"/>
        <v>35715</v>
      </c>
      <c r="F175" s="9" t="s">
        <v>1131</v>
      </c>
      <c r="G175" t="s">
        <v>1132</v>
      </c>
      <c r="H175" t="s">
        <v>2</v>
      </c>
    </row>
    <row r="176" spans="3:8">
      <c r="C176" t="s">
        <v>1133</v>
      </c>
      <c r="D176" s="8" t="str">
        <f t="shared" si="4"/>
        <v>8B9A</v>
      </c>
      <c r="E176" s="8">
        <f t="shared" si="5"/>
        <v>35738</v>
      </c>
      <c r="F176" s="9" t="s">
        <v>1133</v>
      </c>
      <c r="G176" t="s">
        <v>1134</v>
      </c>
      <c r="H176" t="s">
        <v>0</v>
      </c>
    </row>
    <row r="177" spans="3:8">
      <c r="C177" t="s">
        <v>1053</v>
      </c>
      <c r="D177" s="8" t="str">
        <f t="shared" si="4"/>
        <v>8C37</v>
      </c>
      <c r="E177" s="8">
        <f t="shared" si="5"/>
        <v>35895</v>
      </c>
      <c r="F177" s="9" t="s">
        <v>1053</v>
      </c>
      <c r="G177" t="s">
        <v>1054</v>
      </c>
      <c r="H177" t="s">
        <v>0</v>
      </c>
    </row>
    <row r="178" spans="3:8">
      <c r="C178" t="s">
        <v>40</v>
      </c>
      <c r="D178" s="8" t="str">
        <f t="shared" si="4"/>
        <v>8C4A</v>
      </c>
      <c r="E178" s="8">
        <f t="shared" si="5"/>
        <v>35914</v>
      </c>
      <c r="F178" s="9" t="s">
        <v>40</v>
      </c>
      <c r="G178" t="s">
        <v>41</v>
      </c>
      <c r="H178" t="s">
        <v>0</v>
      </c>
    </row>
    <row r="179" spans="3:8">
      <c r="C179" t="s">
        <v>42</v>
      </c>
      <c r="D179" s="8" t="str">
        <f t="shared" si="4"/>
        <v>8C50</v>
      </c>
      <c r="E179" s="8">
        <f t="shared" si="5"/>
        <v>35920</v>
      </c>
      <c r="F179" s="9" t="s">
        <v>42</v>
      </c>
      <c r="G179" t="s">
        <v>43</v>
      </c>
      <c r="H179" t="s">
        <v>0</v>
      </c>
    </row>
    <row r="180" spans="3:8">
      <c r="C180" t="s">
        <v>180</v>
      </c>
      <c r="D180" s="8" t="str">
        <f t="shared" si="4"/>
        <v>8C61</v>
      </c>
      <c r="E180" s="8">
        <f t="shared" si="5"/>
        <v>35937</v>
      </c>
      <c r="F180" s="9" t="s">
        <v>180</v>
      </c>
      <c r="G180" t="s">
        <v>181</v>
      </c>
      <c r="H180" t="s">
        <v>0</v>
      </c>
    </row>
    <row r="181" spans="3:8">
      <c r="C181" t="s">
        <v>1135</v>
      </c>
      <c r="D181" s="8" t="str">
        <f t="shared" si="4"/>
        <v>8CDB</v>
      </c>
      <c r="E181" s="8">
        <f t="shared" si="5"/>
        <v>36059</v>
      </c>
      <c r="F181" s="9" t="s">
        <v>1135</v>
      </c>
      <c r="G181" t="s">
        <v>1136</v>
      </c>
      <c r="H181" t="s">
        <v>2</v>
      </c>
    </row>
    <row r="182" spans="3:8">
      <c r="C182" t="s">
        <v>1137</v>
      </c>
      <c r="D182" s="8" t="str">
        <f t="shared" si="4"/>
        <v>8D0A</v>
      </c>
      <c r="E182" s="8">
        <f t="shared" si="5"/>
        <v>36106</v>
      </c>
      <c r="F182" s="9" t="s">
        <v>1137</v>
      </c>
      <c r="G182" t="s">
        <v>1138</v>
      </c>
      <c r="H182" t="s">
        <v>0</v>
      </c>
    </row>
    <row r="183" spans="3:8">
      <c r="C183" t="s">
        <v>133</v>
      </c>
      <c r="D183" s="8" t="str">
        <f t="shared" si="4"/>
        <v>8EB0</v>
      </c>
      <c r="E183" s="8">
        <f t="shared" si="5"/>
        <v>36528</v>
      </c>
      <c r="F183" s="9" t="s">
        <v>133</v>
      </c>
      <c r="G183" t="s">
        <v>134</v>
      </c>
      <c r="H183" t="s">
        <v>2</v>
      </c>
    </row>
    <row r="184" spans="3:8">
      <c r="C184" t="s">
        <v>1147</v>
      </c>
      <c r="D184" s="8" t="str">
        <f t="shared" si="4"/>
        <v>8F9F</v>
      </c>
      <c r="E184" s="8">
        <f t="shared" si="5"/>
        <v>36767</v>
      </c>
      <c r="F184" s="9" t="s">
        <v>1147</v>
      </c>
      <c r="G184" t="s">
        <v>1148</v>
      </c>
      <c r="H184" t="s">
        <v>2</v>
      </c>
    </row>
    <row r="185" spans="3:8">
      <c r="C185" t="s">
        <v>1400</v>
      </c>
      <c r="D185" s="8" t="str">
        <f t="shared" si="4"/>
        <v>9002</v>
      </c>
      <c r="E185" s="8">
        <f t="shared" si="5"/>
        <v>36866</v>
      </c>
      <c r="F185" s="9" t="s">
        <v>1400</v>
      </c>
      <c r="G185" t="s">
        <v>1152</v>
      </c>
      <c r="H185" t="s">
        <v>0</v>
      </c>
    </row>
    <row r="186" spans="3:8">
      <c r="C186" t="s">
        <v>1269</v>
      </c>
      <c r="D186" s="8" t="str">
        <f t="shared" si="4"/>
        <v>9031</v>
      </c>
      <c r="E186" s="8">
        <f t="shared" si="5"/>
        <v>36913</v>
      </c>
      <c r="F186" s="9" t="s">
        <v>1269</v>
      </c>
      <c r="G186" t="s">
        <v>385</v>
      </c>
      <c r="H186" t="s">
        <v>0</v>
      </c>
    </row>
    <row r="187" spans="3:8">
      <c r="C187" t="s">
        <v>969</v>
      </c>
      <c r="D187" s="8" t="str">
        <f t="shared" si="4"/>
        <v>904A</v>
      </c>
      <c r="E187" s="8">
        <f t="shared" si="5"/>
        <v>36938</v>
      </c>
      <c r="F187" s="9" t="s">
        <v>969</v>
      </c>
      <c r="G187" t="s">
        <v>970</v>
      </c>
      <c r="H187" t="s">
        <v>0</v>
      </c>
    </row>
    <row r="188" spans="3:8">
      <c r="C188" t="s">
        <v>1401</v>
      </c>
      <c r="D188" s="8" t="str">
        <f t="shared" si="4"/>
        <v>9069</v>
      </c>
      <c r="E188" s="8">
        <f t="shared" si="5"/>
        <v>36969</v>
      </c>
      <c r="F188" s="9" t="s">
        <v>1401</v>
      </c>
      <c r="G188" t="s">
        <v>1153</v>
      </c>
      <c r="H188" t="s">
        <v>0</v>
      </c>
    </row>
    <row r="189" spans="3:8">
      <c r="C189" t="s">
        <v>1149</v>
      </c>
      <c r="D189" s="8" t="str">
        <f t="shared" si="4"/>
        <v>907F</v>
      </c>
      <c r="E189" s="8">
        <f t="shared" si="5"/>
        <v>36991</v>
      </c>
      <c r="F189" s="9" t="s">
        <v>1149</v>
      </c>
      <c r="G189" t="s">
        <v>1150</v>
      </c>
      <c r="H189" t="s">
        <v>0</v>
      </c>
    </row>
    <row r="190" spans="3:8">
      <c r="C190" t="s">
        <v>886</v>
      </c>
      <c r="D190" s="8" t="str">
        <f t="shared" si="4"/>
        <v>90C1</v>
      </c>
      <c r="E190" s="8">
        <f t="shared" si="5"/>
        <v>37057</v>
      </c>
      <c r="F190" s="9" t="s">
        <v>886</v>
      </c>
      <c r="G190" t="s">
        <v>887</v>
      </c>
      <c r="H190" t="s">
        <v>0</v>
      </c>
    </row>
    <row r="191" spans="3:8">
      <c r="C191" t="s">
        <v>27</v>
      </c>
      <c r="D191" s="8" t="str">
        <f t="shared" si="4"/>
        <v>919C</v>
      </c>
      <c r="E191" s="8">
        <f t="shared" si="5"/>
        <v>37276</v>
      </c>
      <c r="F191" s="9" t="s">
        <v>27</v>
      </c>
      <c r="G191" t="s">
        <v>28</v>
      </c>
      <c r="H191" t="s">
        <v>0</v>
      </c>
    </row>
    <row r="192" spans="3:8">
      <c r="C192" t="s">
        <v>1307</v>
      </c>
      <c r="D192" s="8" t="str">
        <f t="shared" si="4"/>
        <v>9304</v>
      </c>
      <c r="E192" s="8">
        <f t="shared" si="5"/>
        <v>37636</v>
      </c>
      <c r="F192" s="9" t="s">
        <v>1307</v>
      </c>
      <c r="G192" t="s">
        <v>597</v>
      </c>
      <c r="H192" t="s">
        <v>0</v>
      </c>
    </row>
    <row r="193" spans="3:8">
      <c r="C193" t="s">
        <v>1551</v>
      </c>
      <c r="D193" s="8" t="str">
        <f t="shared" ref="D193:D256" si="6">DEC2HEX(E193)</f>
        <v>9318</v>
      </c>
      <c r="E193" s="8">
        <f t="shared" ref="E193:E256" si="7">HEX2DEC(F193)</f>
        <v>37656</v>
      </c>
      <c r="F193" s="9">
        <v>9318</v>
      </c>
      <c r="G193" t="s">
        <v>3</v>
      </c>
      <c r="H193" t="s">
        <v>0</v>
      </c>
    </row>
    <row r="194" spans="3:8">
      <c r="C194" t="s">
        <v>1308</v>
      </c>
      <c r="D194" s="8" t="str">
        <f t="shared" si="6"/>
        <v>9332</v>
      </c>
      <c r="E194" s="8">
        <f t="shared" si="7"/>
        <v>37682</v>
      </c>
      <c r="F194" s="9" t="s">
        <v>1308</v>
      </c>
      <c r="G194" t="s">
        <v>598</v>
      </c>
      <c r="H194" t="s">
        <v>2</v>
      </c>
    </row>
    <row r="195" spans="3:8">
      <c r="C195" t="s">
        <v>4</v>
      </c>
      <c r="D195" s="8" t="str">
        <f t="shared" si="6"/>
        <v>939A</v>
      </c>
      <c r="E195" s="8">
        <f t="shared" si="7"/>
        <v>37786</v>
      </c>
      <c r="F195" s="9" t="s">
        <v>4</v>
      </c>
      <c r="G195" t="s">
        <v>5</v>
      </c>
      <c r="H195" t="s">
        <v>0</v>
      </c>
    </row>
    <row r="196" spans="3:8">
      <c r="C196" t="s">
        <v>1552</v>
      </c>
      <c r="D196" s="8" t="str">
        <f t="shared" si="6"/>
        <v>9524</v>
      </c>
      <c r="E196" s="8">
        <f t="shared" si="7"/>
        <v>38180</v>
      </c>
      <c r="F196" s="9">
        <v>9524</v>
      </c>
      <c r="G196" t="s">
        <v>1426</v>
      </c>
      <c r="H196" t="s">
        <v>0</v>
      </c>
    </row>
    <row r="197" spans="3:8">
      <c r="C197" t="s">
        <v>373</v>
      </c>
      <c r="D197" s="8" t="str">
        <f t="shared" si="6"/>
        <v>95A4</v>
      </c>
      <c r="E197" s="8">
        <f t="shared" si="7"/>
        <v>38308</v>
      </c>
      <c r="F197" s="9" t="s">
        <v>373</v>
      </c>
      <c r="G197" t="s">
        <v>374</v>
      </c>
      <c r="H197" t="s">
        <v>0</v>
      </c>
    </row>
    <row r="198" spans="3:8">
      <c r="C198" t="s">
        <v>747</v>
      </c>
      <c r="D198" s="8" t="str">
        <f t="shared" si="6"/>
        <v>95D8</v>
      </c>
      <c r="E198" s="8">
        <f t="shared" si="7"/>
        <v>38360</v>
      </c>
      <c r="F198" s="9" t="s">
        <v>747</v>
      </c>
      <c r="G198" t="s">
        <v>748</v>
      </c>
      <c r="H198" t="s">
        <v>2</v>
      </c>
    </row>
    <row r="199" spans="3:8">
      <c r="C199" t="s">
        <v>1399</v>
      </c>
      <c r="D199" s="8" t="str">
        <f t="shared" si="6"/>
        <v>95E2</v>
      </c>
      <c r="E199" s="8">
        <f t="shared" si="7"/>
        <v>38370</v>
      </c>
      <c r="F199" s="9" t="s">
        <v>1399</v>
      </c>
      <c r="G199" t="s">
        <v>1151</v>
      </c>
      <c r="H199" t="s">
        <v>0</v>
      </c>
    </row>
    <row r="200" spans="3:8">
      <c r="C200" t="s">
        <v>1405</v>
      </c>
      <c r="D200" s="8" t="str">
        <f t="shared" si="6"/>
        <v>9655</v>
      </c>
      <c r="E200" s="8">
        <f t="shared" si="7"/>
        <v>38485</v>
      </c>
      <c r="F200" s="9" t="s">
        <v>1405</v>
      </c>
      <c r="G200" t="s">
        <v>1167</v>
      </c>
      <c r="H200" t="s">
        <v>2</v>
      </c>
    </row>
    <row r="201" spans="3:8">
      <c r="C201" t="s">
        <v>1168</v>
      </c>
      <c r="D201" s="8" t="str">
        <f t="shared" si="6"/>
        <v>965C</v>
      </c>
      <c r="E201" s="8">
        <f t="shared" si="7"/>
        <v>38492</v>
      </c>
      <c r="F201" s="9" t="s">
        <v>1168</v>
      </c>
      <c r="G201" t="s">
        <v>1169</v>
      </c>
      <c r="H201" t="s">
        <v>0</v>
      </c>
    </row>
    <row r="202" spans="3:8">
      <c r="C202" t="s">
        <v>1170</v>
      </c>
      <c r="D202" s="8" t="str">
        <f t="shared" si="6"/>
        <v>965D</v>
      </c>
      <c r="E202" s="8">
        <f t="shared" si="7"/>
        <v>38493</v>
      </c>
      <c r="F202" s="9" t="s">
        <v>1170</v>
      </c>
      <c r="G202" t="s">
        <v>1171</v>
      </c>
      <c r="H202" t="s">
        <v>0</v>
      </c>
    </row>
    <row r="203" spans="3:8">
      <c r="C203" t="s">
        <v>306</v>
      </c>
      <c r="D203" s="8" t="str">
        <f t="shared" si="6"/>
        <v>965E</v>
      </c>
      <c r="E203" s="8">
        <f t="shared" si="7"/>
        <v>38494</v>
      </c>
      <c r="F203" s="9" t="s">
        <v>306</v>
      </c>
      <c r="G203" t="s">
        <v>307</v>
      </c>
      <c r="H203" t="s">
        <v>0</v>
      </c>
    </row>
    <row r="204" spans="3:8">
      <c r="C204" t="s">
        <v>354</v>
      </c>
      <c r="D204" s="8" t="str">
        <f t="shared" si="6"/>
        <v>96BB</v>
      </c>
      <c r="E204" s="8">
        <f t="shared" si="7"/>
        <v>38587</v>
      </c>
      <c r="F204" s="9" t="s">
        <v>354</v>
      </c>
      <c r="G204" t="s">
        <v>355</v>
      </c>
      <c r="H204" t="s">
        <v>0</v>
      </c>
    </row>
    <row r="205" spans="3:8">
      <c r="C205" t="s">
        <v>1382</v>
      </c>
      <c r="D205" s="8" t="str">
        <f t="shared" si="6"/>
        <v>96E2</v>
      </c>
      <c r="E205" s="8">
        <f t="shared" si="7"/>
        <v>38626</v>
      </c>
      <c r="F205" s="9" t="s">
        <v>1382</v>
      </c>
      <c r="G205" t="s">
        <v>1046</v>
      </c>
      <c r="H205" t="s">
        <v>0</v>
      </c>
    </row>
    <row r="206" spans="3:8">
      <c r="C206" t="s">
        <v>71</v>
      </c>
      <c r="D206" s="8" t="str">
        <f t="shared" si="6"/>
        <v>96F2</v>
      </c>
      <c r="E206" s="8">
        <f t="shared" si="7"/>
        <v>38642</v>
      </c>
      <c r="F206" s="9" t="s">
        <v>71</v>
      </c>
      <c r="G206" t="s">
        <v>72</v>
      </c>
      <c r="H206" t="s">
        <v>0</v>
      </c>
    </row>
    <row r="207" spans="3:8">
      <c r="C207" t="s">
        <v>1365</v>
      </c>
      <c r="D207" s="8" t="str">
        <f t="shared" si="6"/>
        <v>9711</v>
      </c>
      <c r="E207" s="8">
        <f t="shared" si="7"/>
        <v>38673</v>
      </c>
      <c r="F207" s="9" t="s">
        <v>1365</v>
      </c>
      <c r="G207" t="s">
        <v>909</v>
      </c>
      <c r="H207" t="s">
        <v>0</v>
      </c>
    </row>
    <row r="208" spans="3:8">
      <c r="C208" t="s">
        <v>1406</v>
      </c>
      <c r="D208" s="8" t="str">
        <f t="shared" si="6"/>
        <v>9762</v>
      </c>
      <c r="E208" s="8">
        <f t="shared" si="7"/>
        <v>38754</v>
      </c>
      <c r="F208" s="9" t="s">
        <v>1406</v>
      </c>
      <c r="G208" t="s">
        <v>1172</v>
      </c>
      <c r="H208" t="s">
        <v>0</v>
      </c>
    </row>
    <row r="209" spans="3:8">
      <c r="C209" t="s">
        <v>113</v>
      </c>
      <c r="D209" s="8" t="str">
        <f t="shared" si="6"/>
        <v>97C6</v>
      </c>
      <c r="E209" s="8">
        <f t="shared" si="7"/>
        <v>38854</v>
      </c>
      <c r="F209" s="9" t="s">
        <v>113</v>
      </c>
      <c r="G209" t="s">
        <v>114</v>
      </c>
      <c r="H209" t="s">
        <v>0</v>
      </c>
    </row>
    <row r="210" spans="3:8">
      <c r="C210" t="s">
        <v>1407</v>
      </c>
      <c r="D210" s="8" t="str">
        <f t="shared" si="6"/>
        <v>9808</v>
      </c>
      <c r="E210" s="8">
        <f t="shared" si="7"/>
        <v>38920</v>
      </c>
      <c r="F210" s="9" t="s">
        <v>1407</v>
      </c>
      <c r="G210" t="s">
        <v>1179</v>
      </c>
      <c r="H210" t="s">
        <v>0</v>
      </c>
    </row>
    <row r="211" spans="3:8">
      <c r="C211" t="s">
        <v>1322</v>
      </c>
      <c r="D211" s="8" t="str">
        <f t="shared" si="6"/>
        <v>9858</v>
      </c>
      <c r="E211" s="8">
        <f t="shared" si="7"/>
        <v>39000</v>
      </c>
      <c r="F211" s="9" t="s">
        <v>1322</v>
      </c>
      <c r="G211" t="s">
        <v>668</v>
      </c>
      <c r="H211" t="s">
        <v>0</v>
      </c>
    </row>
    <row r="212" spans="3:8">
      <c r="C212" t="s">
        <v>1180</v>
      </c>
      <c r="D212" s="8" t="str">
        <f t="shared" si="6"/>
        <v>987B</v>
      </c>
      <c r="E212" s="8">
        <f t="shared" si="7"/>
        <v>39035</v>
      </c>
      <c r="F212" s="9" t="s">
        <v>1180</v>
      </c>
      <c r="G212" t="s">
        <v>1181</v>
      </c>
      <c r="H212" t="s">
        <v>2</v>
      </c>
    </row>
    <row r="213" spans="3:8">
      <c r="C213" t="s">
        <v>362</v>
      </c>
      <c r="D213" s="8" t="str">
        <f t="shared" si="6"/>
        <v>98B1</v>
      </c>
      <c r="E213" s="8">
        <f t="shared" si="7"/>
        <v>39089</v>
      </c>
      <c r="F213" s="9" t="s">
        <v>362</v>
      </c>
      <c r="G213" t="s">
        <v>363</v>
      </c>
      <c r="H213" t="s">
        <v>0</v>
      </c>
    </row>
    <row r="214" spans="3:8">
      <c r="C214" t="s">
        <v>1225</v>
      </c>
      <c r="D214" s="8" t="str">
        <f t="shared" si="6"/>
        <v>9918</v>
      </c>
      <c r="E214" s="8">
        <f t="shared" si="7"/>
        <v>39192</v>
      </c>
      <c r="F214" s="9" t="s">
        <v>1225</v>
      </c>
      <c r="G214" t="s">
        <v>139</v>
      </c>
      <c r="H214" t="s">
        <v>0</v>
      </c>
    </row>
    <row r="215" spans="3:8">
      <c r="C215" t="s">
        <v>1226</v>
      </c>
      <c r="D215" s="8" t="str">
        <f t="shared" si="6"/>
        <v>9980</v>
      </c>
      <c r="E215" s="8">
        <f t="shared" si="7"/>
        <v>39296</v>
      </c>
      <c r="F215" s="9" t="s">
        <v>1226</v>
      </c>
      <c r="G215" t="s">
        <v>140</v>
      </c>
      <c r="H215" t="s">
        <v>2</v>
      </c>
    </row>
    <row r="216" spans="3:8">
      <c r="C216" t="s">
        <v>135</v>
      </c>
      <c r="D216" s="8" t="str">
        <f t="shared" si="6"/>
        <v>9AD4</v>
      </c>
      <c r="E216" s="8">
        <f t="shared" si="7"/>
        <v>39636</v>
      </c>
      <c r="F216" s="9" t="s">
        <v>135</v>
      </c>
      <c r="G216" t="s">
        <v>136</v>
      </c>
      <c r="H216" t="s">
        <v>0</v>
      </c>
    </row>
    <row r="217" spans="3:8">
      <c r="C217" t="s">
        <v>337</v>
      </c>
      <c r="D217" s="8" t="str">
        <f t="shared" si="6"/>
        <v>9AEA</v>
      </c>
      <c r="E217" s="8">
        <f t="shared" si="7"/>
        <v>39658</v>
      </c>
      <c r="F217" s="9" t="s">
        <v>337</v>
      </c>
      <c r="G217" t="s">
        <v>338</v>
      </c>
      <c r="H217" t="s">
        <v>2</v>
      </c>
    </row>
    <row r="218" spans="3:8">
      <c r="C218" t="s">
        <v>339</v>
      </c>
      <c r="D218" s="8" t="str">
        <f t="shared" si="6"/>
        <v>9AEE</v>
      </c>
      <c r="E218" s="8">
        <f t="shared" si="7"/>
        <v>39662</v>
      </c>
      <c r="F218" s="9" t="s">
        <v>339</v>
      </c>
      <c r="G218" t="s">
        <v>340</v>
      </c>
      <c r="H218" t="s">
        <v>0</v>
      </c>
    </row>
    <row r="219" spans="3:8">
      <c r="C219" t="s">
        <v>89</v>
      </c>
      <c r="D219" s="8" t="str">
        <f t="shared" si="6"/>
        <v>9AF4</v>
      </c>
      <c r="E219" s="8">
        <f t="shared" si="7"/>
        <v>39668</v>
      </c>
      <c r="F219" s="9" t="s">
        <v>89</v>
      </c>
      <c r="G219" t="s">
        <v>90</v>
      </c>
      <c r="H219" t="s">
        <v>2</v>
      </c>
    </row>
    <row r="220" spans="3:8">
      <c r="C220" t="s">
        <v>1082</v>
      </c>
      <c r="D220" s="8" t="str">
        <f t="shared" si="6"/>
        <v>9B0D</v>
      </c>
      <c r="E220" s="8">
        <f t="shared" si="7"/>
        <v>39693</v>
      </c>
      <c r="F220" s="9" t="s">
        <v>1082</v>
      </c>
      <c r="G220" t="s">
        <v>1083</v>
      </c>
      <c r="H220" t="s">
        <v>0</v>
      </c>
    </row>
    <row r="221" spans="3:8">
      <c r="C221" t="s">
        <v>1182</v>
      </c>
      <c r="D221" s="8" t="str">
        <f t="shared" si="6"/>
        <v>9B1A</v>
      </c>
      <c r="E221" s="8">
        <f t="shared" si="7"/>
        <v>39706</v>
      </c>
      <c r="F221" s="9" t="s">
        <v>1182</v>
      </c>
      <c r="G221" t="s">
        <v>1183</v>
      </c>
      <c r="H221" t="s">
        <v>0</v>
      </c>
    </row>
    <row r="222" spans="3:8">
      <c r="C222" t="s">
        <v>749</v>
      </c>
      <c r="D222" s="8" t="str">
        <f t="shared" si="6"/>
        <v>9B25</v>
      </c>
      <c r="E222" s="8">
        <f t="shared" si="7"/>
        <v>39717</v>
      </c>
      <c r="F222" s="9" t="s">
        <v>749</v>
      </c>
      <c r="G222" t="s">
        <v>750</v>
      </c>
      <c r="H222" t="s">
        <v>2</v>
      </c>
    </row>
    <row r="223" spans="3:8">
      <c r="C223" t="s">
        <v>751</v>
      </c>
      <c r="D223" s="8" t="str">
        <f t="shared" si="6"/>
        <v>9B26</v>
      </c>
      <c r="E223" s="8">
        <f t="shared" si="7"/>
        <v>39718</v>
      </c>
      <c r="F223" s="9" t="s">
        <v>751</v>
      </c>
      <c r="G223" t="s">
        <v>752</v>
      </c>
      <c r="H223" t="s">
        <v>2</v>
      </c>
    </row>
    <row r="224" spans="3:8">
      <c r="C224" t="s">
        <v>755</v>
      </c>
      <c r="D224" s="8" t="str">
        <f t="shared" si="6"/>
        <v>9B2D</v>
      </c>
      <c r="E224" s="8">
        <f t="shared" si="7"/>
        <v>39725</v>
      </c>
      <c r="F224" s="9" t="s">
        <v>755</v>
      </c>
      <c r="G224" t="s">
        <v>756</v>
      </c>
      <c r="H224" t="s">
        <v>2</v>
      </c>
    </row>
    <row r="225" spans="3:8">
      <c r="C225" t="s">
        <v>888</v>
      </c>
      <c r="D225" s="8" t="str">
        <f t="shared" si="6"/>
        <v>9B30</v>
      </c>
      <c r="E225" s="8">
        <f t="shared" si="7"/>
        <v>39728</v>
      </c>
      <c r="F225" s="9" t="s">
        <v>888</v>
      </c>
      <c r="G225" t="s">
        <v>889</v>
      </c>
      <c r="H225" t="s">
        <v>2</v>
      </c>
    </row>
    <row r="226" spans="3:8">
      <c r="C226" t="s">
        <v>890</v>
      </c>
      <c r="D226" s="8" t="str">
        <f t="shared" si="6"/>
        <v>9B31</v>
      </c>
      <c r="E226" s="8">
        <f t="shared" si="7"/>
        <v>39729</v>
      </c>
      <c r="F226" s="9" t="s">
        <v>890</v>
      </c>
      <c r="G226" t="s">
        <v>891</v>
      </c>
      <c r="H226" t="s">
        <v>0</v>
      </c>
    </row>
    <row r="227" spans="3:8">
      <c r="C227" t="s">
        <v>1193</v>
      </c>
      <c r="D227" s="8" t="str">
        <f t="shared" si="6"/>
        <v>9C49</v>
      </c>
      <c r="E227" s="8">
        <f t="shared" si="7"/>
        <v>40009</v>
      </c>
      <c r="F227" s="9" t="s">
        <v>1193</v>
      </c>
      <c r="G227" t="s">
        <v>1194</v>
      </c>
      <c r="H227" t="s">
        <v>0</v>
      </c>
    </row>
    <row r="228" spans="3:8">
      <c r="C228" t="s">
        <v>1195</v>
      </c>
      <c r="D228" s="8" t="str">
        <f t="shared" si="6"/>
        <v>9CD6</v>
      </c>
      <c r="E228" s="8">
        <f t="shared" si="7"/>
        <v>40150</v>
      </c>
      <c r="F228" s="9" t="s">
        <v>1195</v>
      </c>
      <c r="G228" t="s">
        <v>1196</v>
      </c>
      <c r="H228" t="s">
        <v>2</v>
      </c>
    </row>
    <row r="229" spans="3:8">
      <c r="C229" t="s">
        <v>1273</v>
      </c>
      <c r="D229" s="8" t="str">
        <f t="shared" si="6"/>
        <v>9E79</v>
      </c>
      <c r="E229" s="8">
        <f t="shared" si="7"/>
        <v>40569</v>
      </c>
      <c r="F229" s="9" t="s">
        <v>1273</v>
      </c>
      <c r="G229" t="s">
        <v>407</v>
      </c>
      <c r="H229" t="s">
        <v>0</v>
      </c>
    </row>
    <row r="230" spans="3:8">
      <c r="C230" t="s">
        <v>1173</v>
      </c>
      <c r="D230" s="8" t="str">
        <f t="shared" si="6"/>
        <v>9EAA</v>
      </c>
      <c r="E230" s="8">
        <f t="shared" si="7"/>
        <v>40618</v>
      </c>
      <c r="F230" s="9" t="s">
        <v>1173</v>
      </c>
      <c r="G230" t="s">
        <v>1174</v>
      </c>
      <c r="H230" t="s">
        <v>0</v>
      </c>
    </row>
    <row r="231" spans="3:8">
      <c r="C231" t="s">
        <v>1175</v>
      </c>
      <c r="D231" s="8" t="str">
        <f t="shared" si="6"/>
        <v>9EB5</v>
      </c>
      <c r="E231" s="8">
        <f t="shared" si="7"/>
        <v>40629</v>
      </c>
      <c r="F231" s="9" t="s">
        <v>1175</v>
      </c>
      <c r="G231" t="s">
        <v>1176</v>
      </c>
      <c r="H231" t="s">
        <v>0</v>
      </c>
    </row>
    <row r="232" spans="3:8">
      <c r="C232" t="s">
        <v>1177</v>
      </c>
      <c r="D232" s="8" t="str">
        <f t="shared" si="6"/>
        <v>9EBA</v>
      </c>
      <c r="E232" s="8">
        <f t="shared" si="7"/>
        <v>40634</v>
      </c>
      <c r="F232" s="9" t="s">
        <v>1177</v>
      </c>
      <c r="G232" t="s">
        <v>1178</v>
      </c>
      <c r="H232" t="s">
        <v>2</v>
      </c>
    </row>
    <row r="233" spans="3:8">
      <c r="C233" t="s">
        <v>1197</v>
      </c>
      <c r="D233" s="8" t="str">
        <f t="shared" si="6"/>
        <v>9F08</v>
      </c>
      <c r="E233" s="8">
        <f t="shared" si="7"/>
        <v>40712</v>
      </c>
      <c r="F233" s="9" t="s">
        <v>1197</v>
      </c>
      <c r="G233" t="s">
        <v>1198</v>
      </c>
      <c r="H233" t="s">
        <v>0</v>
      </c>
    </row>
  </sheetData>
  <sortState ref="C1:H233">
    <sortCondition ref="E1:E2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F282"/>
  <sheetViews>
    <sheetView topLeftCell="A27" zoomScale="175" zoomScaleNormal="175" workbookViewId="0">
      <selection activeCell="M9" sqref="M9"/>
    </sheetView>
  </sheetViews>
  <sheetFormatPr defaultRowHeight="15"/>
  <cols>
    <col min="1" max="1" width="5" style="1" bestFit="1" customWidth="1"/>
    <col min="2" max="5" width="9" style="6"/>
    <col min="6" max="6" width="5" style="1" bestFit="1" customWidth="1"/>
    <col min="7" max="7" width="3.28515625" style="1" bestFit="1" customWidth="1"/>
    <col min="8" max="8" width="2.42578125" style="1" bestFit="1" customWidth="1"/>
    <col min="9" max="9" width="5" style="1" bestFit="1" customWidth="1"/>
    <col min="10" max="10" width="3.28515625" style="1" bestFit="1" customWidth="1"/>
    <col min="11" max="11" width="2.42578125" style="1" bestFit="1" customWidth="1"/>
    <col min="12" max="12" width="5" style="1" bestFit="1" customWidth="1"/>
    <col min="13" max="13" width="3.28515625" style="1" bestFit="1" customWidth="1"/>
    <col min="14" max="14" width="2.42578125" style="1" bestFit="1" customWidth="1"/>
    <col min="15" max="15" width="5" style="1" bestFit="1" customWidth="1"/>
    <col min="16" max="16" width="3.28515625" style="1" bestFit="1" customWidth="1"/>
    <col min="17" max="17" width="2.42578125" style="1" bestFit="1" customWidth="1"/>
    <col min="18" max="18" width="5" style="1" bestFit="1" customWidth="1"/>
    <col min="19" max="19" width="3.28515625" style="1" bestFit="1" customWidth="1"/>
    <col min="20" max="20" width="2.42578125" style="1" bestFit="1" customWidth="1"/>
    <col min="21" max="21" width="5" style="1" bestFit="1" customWidth="1"/>
    <col min="22" max="22" width="3.28515625" style="1" bestFit="1" customWidth="1"/>
    <col min="23" max="23" width="2.42578125" style="1" bestFit="1" customWidth="1"/>
    <col min="24" max="24" width="5" style="1" bestFit="1" customWidth="1"/>
    <col min="25" max="25" width="3.28515625" style="1" bestFit="1" customWidth="1"/>
    <col min="26" max="26" width="2.42578125" style="1" bestFit="1" customWidth="1"/>
    <col min="27" max="28" width="9" style="1"/>
  </cols>
  <sheetData>
    <row r="1" spans="1:58">
      <c r="A1" s="2"/>
      <c r="B1" s="5" t="s">
        <v>1415</v>
      </c>
      <c r="C1" s="5" t="s">
        <v>1414</v>
      </c>
      <c r="D1" s="5" t="s">
        <v>1413</v>
      </c>
      <c r="E1" s="5" t="s">
        <v>1412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58" hidden="1">
      <c r="A2" s="3" t="s">
        <v>1203</v>
      </c>
      <c r="B2" s="5" t="s">
        <v>1416</v>
      </c>
      <c r="C2" s="5"/>
      <c r="D2" s="5"/>
      <c r="E2" s="5" t="s">
        <v>1418</v>
      </c>
      <c r="F2" s="3" t="s">
        <v>1203</v>
      </c>
      <c r="G2" s="3" t="s">
        <v>9</v>
      </c>
      <c r="H2" s="3" t="s">
        <v>2</v>
      </c>
      <c r="I2" s="4" t="s">
        <v>10</v>
      </c>
      <c r="J2" s="4" t="s">
        <v>11</v>
      </c>
      <c r="K2" s="4" t="s">
        <v>0</v>
      </c>
      <c r="L2" s="3" t="s">
        <v>12</v>
      </c>
      <c r="M2" s="3" t="s">
        <v>13</v>
      </c>
      <c r="N2" s="3" t="s">
        <v>0</v>
      </c>
      <c r="O2" s="4" t="s">
        <v>14</v>
      </c>
      <c r="P2" s="4" t="s">
        <v>15</v>
      </c>
      <c r="Q2" s="4" t="s">
        <v>2</v>
      </c>
      <c r="R2" s="3"/>
      <c r="S2" s="3"/>
      <c r="T2" s="3"/>
      <c r="U2" s="4"/>
      <c r="V2" s="4"/>
      <c r="W2" s="4"/>
      <c r="X2" s="3"/>
      <c r="Y2" s="3"/>
      <c r="Z2" s="3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idden="1">
      <c r="A3" s="3" t="s">
        <v>1204</v>
      </c>
      <c r="B3" s="5" t="s">
        <v>1416</v>
      </c>
      <c r="C3" s="5"/>
      <c r="D3" s="5"/>
      <c r="E3" s="5" t="s">
        <v>1418</v>
      </c>
      <c r="F3" s="3" t="s">
        <v>1204</v>
      </c>
      <c r="G3" s="3" t="s">
        <v>16</v>
      </c>
      <c r="H3" s="3" t="s">
        <v>0</v>
      </c>
      <c r="I3" s="4" t="s">
        <v>17</v>
      </c>
      <c r="J3" s="4" t="s">
        <v>18</v>
      </c>
      <c r="K3" s="4" t="s">
        <v>2</v>
      </c>
      <c r="L3" s="3" t="s">
        <v>19</v>
      </c>
      <c r="M3" s="3" t="s">
        <v>20</v>
      </c>
      <c r="N3" s="3" t="s">
        <v>0</v>
      </c>
      <c r="O3" s="4" t="s">
        <v>21</v>
      </c>
      <c r="P3" s="4" t="s">
        <v>22</v>
      </c>
      <c r="Q3" s="4" t="s">
        <v>2</v>
      </c>
      <c r="R3" s="3"/>
      <c r="S3" s="3"/>
      <c r="T3" s="3"/>
      <c r="U3" s="4"/>
      <c r="V3" s="4"/>
      <c r="W3" s="4"/>
      <c r="X3" s="3"/>
      <c r="Y3" s="3"/>
      <c r="Z3" s="3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58" hidden="1">
      <c r="A4" s="3" t="s">
        <v>1205</v>
      </c>
      <c r="B4" s="5" t="s">
        <v>1416</v>
      </c>
      <c r="C4" s="5"/>
      <c r="D4" s="5"/>
      <c r="E4" s="5" t="s">
        <v>1418</v>
      </c>
      <c r="F4" s="3" t="s">
        <v>1205</v>
      </c>
      <c r="G4" s="3" t="s">
        <v>23</v>
      </c>
      <c r="H4" s="3" t="s">
        <v>0</v>
      </c>
      <c r="I4" s="4" t="s">
        <v>24</v>
      </c>
      <c r="J4" s="4" t="s">
        <v>25</v>
      </c>
      <c r="K4" s="4" t="s">
        <v>0</v>
      </c>
      <c r="L4" s="3"/>
      <c r="M4" s="3"/>
      <c r="N4" s="3"/>
      <c r="O4" s="4"/>
      <c r="P4" s="4"/>
      <c r="Q4" s="4"/>
      <c r="R4" s="3"/>
      <c r="S4" s="3"/>
      <c r="T4" s="3"/>
      <c r="U4" s="4"/>
      <c r="V4" s="4"/>
      <c r="W4" s="4"/>
      <c r="X4" s="3"/>
      <c r="Y4" s="3"/>
      <c r="Z4" s="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>
      <c r="A5" s="3" t="s">
        <v>1206</v>
      </c>
      <c r="B5" s="5"/>
      <c r="C5" s="5" t="s">
        <v>1417</v>
      </c>
      <c r="D5" s="5"/>
      <c r="E5" s="5" t="s">
        <v>1418</v>
      </c>
      <c r="F5" s="3" t="s">
        <v>1206</v>
      </c>
      <c r="G5" s="3" t="s">
        <v>26</v>
      </c>
      <c r="H5" s="3" t="s">
        <v>0</v>
      </c>
      <c r="I5" s="4" t="s">
        <v>27</v>
      </c>
      <c r="J5" s="4" t="s">
        <v>28</v>
      </c>
      <c r="K5" s="4" t="s">
        <v>0</v>
      </c>
      <c r="L5" s="3"/>
      <c r="M5" s="3"/>
      <c r="N5" s="3"/>
      <c r="O5" s="4"/>
      <c r="P5" s="4"/>
      <c r="Q5" s="4"/>
      <c r="R5" s="3"/>
      <c r="S5" s="3"/>
      <c r="T5" s="3"/>
      <c r="U5" s="4"/>
      <c r="V5" s="4"/>
      <c r="W5" s="4"/>
      <c r="X5" s="3"/>
      <c r="Y5" s="3"/>
      <c r="Z5" s="3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idden="1">
      <c r="A6" s="3" t="s">
        <v>1207</v>
      </c>
      <c r="B6" s="5" t="s">
        <v>1416</v>
      </c>
      <c r="C6" s="5"/>
      <c r="D6" s="5" t="s">
        <v>1419</v>
      </c>
      <c r="E6" s="5"/>
      <c r="F6" s="3" t="s">
        <v>1207</v>
      </c>
      <c r="G6" s="3" t="s">
        <v>29</v>
      </c>
      <c r="H6" s="3" t="s">
        <v>0</v>
      </c>
      <c r="I6" s="4" t="s">
        <v>1208</v>
      </c>
      <c r="J6" s="4" t="s">
        <v>30</v>
      </c>
      <c r="K6" s="4" t="s">
        <v>0</v>
      </c>
      <c r="L6" s="3"/>
      <c r="M6" s="3"/>
      <c r="N6" s="3"/>
      <c r="O6" s="4"/>
      <c r="P6" s="4"/>
      <c r="Q6" s="4"/>
      <c r="R6" s="3"/>
      <c r="S6" s="3"/>
      <c r="T6" s="3"/>
      <c r="U6" s="4"/>
      <c r="V6" s="4"/>
      <c r="W6" s="4"/>
      <c r="X6" s="3"/>
      <c r="Y6" s="3"/>
      <c r="Z6" s="3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hidden="1">
      <c r="A7" s="3" t="s">
        <v>1209</v>
      </c>
      <c r="B7" s="5" t="s">
        <v>1416</v>
      </c>
      <c r="C7" s="5"/>
      <c r="D7" s="5" t="s">
        <v>1419</v>
      </c>
      <c r="E7" s="5"/>
      <c r="F7" s="3" t="s">
        <v>1209</v>
      </c>
      <c r="G7" s="3" t="s">
        <v>31</v>
      </c>
      <c r="H7" s="3" t="s">
        <v>2</v>
      </c>
      <c r="I7" s="4" t="s">
        <v>32</v>
      </c>
      <c r="J7" s="4" t="s">
        <v>33</v>
      </c>
      <c r="K7" s="4" t="s">
        <v>2</v>
      </c>
      <c r="L7" s="3" t="s">
        <v>1210</v>
      </c>
      <c r="M7" s="3" t="s">
        <v>34</v>
      </c>
      <c r="N7" s="3" t="s">
        <v>0</v>
      </c>
      <c r="O7" s="4" t="s">
        <v>1211</v>
      </c>
      <c r="P7" s="4" t="s">
        <v>35</v>
      </c>
      <c r="Q7" s="4" t="s">
        <v>2</v>
      </c>
      <c r="R7" s="3" t="s">
        <v>1212</v>
      </c>
      <c r="S7" s="3" t="s">
        <v>36</v>
      </c>
      <c r="T7" s="3" t="s">
        <v>0</v>
      </c>
      <c r="U7" s="4" t="s">
        <v>37</v>
      </c>
      <c r="V7" s="4" t="s">
        <v>38</v>
      </c>
      <c r="W7" s="4" t="s">
        <v>0</v>
      </c>
      <c r="X7" s="3"/>
      <c r="Y7" s="3"/>
      <c r="Z7" s="3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>
      <c r="A8" s="3" t="s">
        <v>1213</v>
      </c>
      <c r="B8" s="5"/>
      <c r="C8" s="5" t="s">
        <v>1417</v>
      </c>
      <c r="D8" s="5"/>
      <c r="E8" s="5" t="s">
        <v>1418</v>
      </c>
      <c r="F8" s="3" t="s">
        <v>1213</v>
      </c>
      <c r="G8" s="3" t="s">
        <v>39</v>
      </c>
      <c r="H8" s="3" t="s">
        <v>0</v>
      </c>
      <c r="I8" s="4" t="s">
        <v>40</v>
      </c>
      <c r="J8" s="4" t="s">
        <v>41</v>
      </c>
      <c r="K8" s="4" t="s">
        <v>0</v>
      </c>
      <c r="L8" s="3" t="s">
        <v>42</v>
      </c>
      <c r="M8" s="3" t="s">
        <v>43</v>
      </c>
      <c r="N8" s="3" t="s">
        <v>0</v>
      </c>
      <c r="O8" s="4"/>
      <c r="P8" s="4"/>
      <c r="Q8" s="4"/>
      <c r="R8" s="3"/>
      <c r="S8" s="3"/>
      <c r="T8" s="3"/>
      <c r="U8" s="4"/>
      <c r="V8" s="4"/>
      <c r="W8" s="4"/>
      <c r="X8" s="3"/>
      <c r="Y8" s="3"/>
      <c r="Z8" s="3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>
      <c r="A9" s="3" t="s">
        <v>44</v>
      </c>
      <c r="B9" s="5"/>
      <c r="C9" s="5" t="s">
        <v>1417</v>
      </c>
      <c r="D9" s="5"/>
      <c r="E9" s="5" t="s">
        <v>1418</v>
      </c>
      <c r="F9" s="3" t="s">
        <v>44</v>
      </c>
      <c r="G9" s="3" t="s">
        <v>45</v>
      </c>
      <c r="H9" s="3" t="s">
        <v>0</v>
      </c>
      <c r="I9" s="4" t="s">
        <v>1214</v>
      </c>
      <c r="J9" s="4" t="s">
        <v>46</v>
      </c>
      <c r="K9" s="4" t="s">
        <v>2</v>
      </c>
      <c r="L9" s="3" t="s">
        <v>1215</v>
      </c>
      <c r="M9" s="3" t="s">
        <v>47</v>
      </c>
      <c r="N9" s="3" t="s">
        <v>0</v>
      </c>
      <c r="O9" s="4" t="s">
        <v>1216</v>
      </c>
      <c r="P9" s="4" t="s">
        <v>48</v>
      </c>
      <c r="Q9" s="4" t="s">
        <v>0</v>
      </c>
      <c r="R9" s="3" t="s">
        <v>49</v>
      </c>
      <c r="S9" s="3" t="s">
        <v>50</v>
      </c>
      <c r="T9" s="3" t="s">
        <v>2</v>
      </c>
      <c r="U9" s="4" t="s">
        <v>51</v>
      </c>
      <c r="V9" s="4" t="s">
        <v>52</v>
      </c>
      <c r="W9" s="4" t="s">
        <v>2</v>
      </c>
      <c r="X9" s="3"/>
      <c r="Y9" s="3"/>
      <c r="Z9" s="3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hidden="1">
      <c r="A10" s="3" t="s">
        <v>1217</v>
      </c>
      <c r="B10" s="5"/>
      <c r="C10" s="5" t="s">
        <v>1417</v>
      </c>
      <c r="D10" s="5" t="s">
        <v>1419</v>
      </c>
      <c r="E10" s="5"/>
      <c r="F10" s="3" t="s">
        <v>1217</v>
      </c>
      <c r="G10" s="3" t="s">
        <v>53</v>
      </c>
      <c r="H10" s="3" t="s">
        <v>0</v>
      </c>
      <c r="I10" s="4" t="s">
        <v>54</v>
      </c>
      <c r="J10" s="4" t="s">
        <v>55</v>
      </c>
      <c r="K10" s="4" t="s">
        <v>2</v>
      </c>
      <c r="L10" s="3" t="s">
        <v>56</v>
      </c>
      <c r="M10" s="3" t="s">
        <v>57</v>
      </c>
      <c r="N10" s="3" t="s">
        <v>0</v>
      </c>
      <c r="O10" s="4"/>
      <c r="P10" s="4"/>
      <c r="Q10" s="4"/>
      <c r="R10" s="3"/>
      <c r="S10" s="3"/>
      <c r="T10" s="3"/>
      <c r="U10" s="4"/>
      <c r="V10" s="4"/>
      <c r="W10" s="4"/>
      <c r="X10" s="3"/>
      <c r="Y10" s="3"/>
      <c r="Z10" s="3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hidden="1">
      <c r="A11" s="3" t="s">
        <v>58</v>
      </c>
      <c r="B11" s="5" t="s">
        <v>1416</v>
      </c>
      <c r="C11" s="5"/>
      <c r="D11" s="5"/>
      <c r="E11" s="5" t="s">
        <v>1418</v>
      </c>
      <c r="F11" s="3" t="s">
        <v>58</v>
      </c>
      <c r="G11" s="3" t="s">
        <v>59</v>
      </c>
      <c r="H11" s="3" t="s">
        <v>0</v>
      </c>
      <c r="I11" s="4" t="s">
        <v>60</v>
      </c>
      <c r="J11" s="4" t="s">
        <v>61</v>
      </c>
      <c r="K11" s="4" t="s">
        <v>2</v>
      </c>
      <c r="L11" s="3" t="s">
        <v>62</v>
      </c>
      <c r="M11" s="3" t="s">
        <v>63</v>
      </c>
      <c r="N11" s="3" t="s">
        <v>0</v>
      </c>
      <c r="O11" s="4" t="s">
        <v>64</v>
      </c>
      <c r="P11" s="4" t="s">
        <v>65</v>
      </c>
      <c r="Q11" s="4" t="s">
        <v>2</v>
      </c>
      <c r="R11" s="3"/>
      <c r="S11" s="3"/>
      <c r="T11" s="3"/>
      <c r="U11" s="4"/>
      <c r="V11" s="4"/>
      <c r="W11" s="4"/>
      <c r="X11" s="3"/>
      <c r="Y11" s="3"/>
      <c r="Z11" s="3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>
      <c r="A12" s="3" t="s">
        <v>66</v>
      </c>
      <c r="B12" s="5"/>
      <c r="C12" s="5" t="s">
        <v>1417</v>
      </c>
      <c r="D12" s="5"/>
      <c r="E12" s="5" t="s">
        <v>1418</v>
      </c>
      <c r="F12" s="3" t="s">
        <v>66</v>
      </c>
      <c r="G12" s="3" t="s">
        <v>67</v>
      </c>
      <c r="H12" s="3" t="s">
        <v>0</v>
      </c>
      <c r="I12" s="4" t="s">
        <v>68</v>
      </c>
      <c r="J12" s="4" t="s">
        <v>69</v>
      </c>
      <c r="K12" s="4" t="s">
        <v>0</v>
      </c>
      <c r="L12" s="3"/>
      <c r="M12" s="3"/>
      <c r="N12" s="3"/>
      <c r="O12" s="4"/>
      <c r="P12" s="4"/>
      <c r="Q12" s="4"/>
      <c r="R12" s="3"/>
      <c r="S12" s="3"/>
      <c r="T12" s="3"/>
      <c r="U12" s="4"/>
      <c r="V12" s="4"/>
      <c r="W12" s="4"/>
      <c r="X12" s="3"/>
      <c r="Y12" s="3"/>
      <c r="Z12" s="3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>
      <c r="A13" s="3" t="s">
        <v>1218</v>
      </c>
      <c r="B13" s="5"/>
      <c r="C13" s="5" t="s">
        <v>1417</v>
      </c>
      <c r="D13" s="5"/>
      <c r="E13" s="5" t="s">
        <v>1418</v>
      </c>
      <c r="F13" s="3" t="s">
        <v>1218</v>
      </c>
      <c r="G13" s="3" t="s">
        <v>70</v>
      </c>
      <c r="H13" s="3" t="s">
        <v>0</v>
      </c>
      <c r="I13" s="4" t="s">
        <v>71</v>
      </c>
      <c r="J13" s="4" t="s">
        <v>72</v>
      </c>
      <c r="K13" s="4" t="s">
        <v>0</v>
      </c>
      <c r="L13" s="3"/>
      <c r="M13" s="3"/>
      <c r="N13" s="3"/>
      <c r="O13" s="4"/>
      <c r="P13" s="4"/>
      <c r="Q13" s="4"/>
      <c r="R13" s="3"/>
      <c r="S13" s="3"/>
      <c r="T13" s="3"/>
      <c r="U13" s="4"/>
      <c r="V13" s="4"/>
      <c r="W13" s="4"/>
      <c r="X13" s="3"/>
      <c r="Y13" s="3"/>
      <c r="Z13" s="3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>
      <c r="A14" s="3" t="s">
        <v>1219</v>
      </c>
      <c r="B14" s="5"/>
      <c r="C14" s="5" t="s">
        <v>1417</v>
      </c>
      <c r="D14" s="5"/>
      <c r="E14" s="5" t="s">
        <v>1418</v>
      </c>
      <c r="F14" s="3" t="s">
        <v>1219</v>
      </c>
      <c r="G14" s="3" t="s">
        <v>73</v>
      </c>
      <c r="H14" s="3" t="s">
        <v>0</v>
      </c>
      <c r="I14" s="4" t="s">
        <v>74</v>
      </c>
      <c r="J14" s="4" t="s">
        <v>75</v>
      </c>
      <c r="K14" s="4" t="s">
        <v>0</v>
      </c>
      <c r="L14" s="3"/>
      <c r="M14" s="3"/>
      <c r="N14" s="3"/>
      <c r="O14" s="4"/>
      <c r="P14" s="4"/>
      <c r="Q14" s="4"/>
      <c r="R14" s="3"/>
      <c r="S14" s="3"/>
      <c r="T14" s="3"/>
      <c r="U14" s="4"/>
      <c r="V14" s="4"/>
      <c r="W14" s="4"/>
      <c r="X14" s="3"/>
      <c r="Y14" s="3"/>
      <c r="Z14" s="3"/>
      <c r="AA14" s="1" t="s">
        <v>1435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hidden="1">
      <c r="A15" s="3" t="s">
        <v>76</v>
      </c>
      <c r="B15" s="5"/>
      <c r="C15" s="5" t="s">
        <v>1417</v>
      </c>
      <c r="D15" s="5" t="s">
        <v>1419</v>
      </c>
      <c r="E15" s="5"/>
      <c r="F15" s="3" t="s">
        <v>76</v>
      </c>
      <c r="G15" s="3" t="s">
        <v>77</v>
      </c>
      <c r="H15" s="3" t="s">
        <v>0</v>
      </c>
      <c r="I15" s="4" t="s">
        <v>78</v>
      </c>
      <c r="J15" s="4" t="s">
        <v>79</v>
      </c>
      <c r="K15" s="4" t="s">
        <v>0</v>
      </c>
      <c r="L15" s="3" t="s">
        <v>80</v>
      </c>
      <c r="M15" s="3" t="s">
        <v>81</v>
      </c>
      <c r="N15" s="3" t="s">
        <v>0</v>
      </c>
      <c r="O15" s="4" t="s">
        <v>1220</v>
      </c>
      <c r="P15" s="4" t="s">
        <v>82</v>
      </c>
      <c r="Q15" s="4" t="s">
        <v>2</v>
      </c>
      <c r="R15" s="3"/>
      <c r="S15" s="3"/>
      <c r="T15" s="3"/>
      <c r="U15" s="4"/>
      <c r="V15" s="4"/>
      <c r="W15" s="4"/>
      <c r="X15" s="3"/>
      <c r="Y15" s="3"/>
      <c r="Z15" s="3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>
      <c r="A16" s="3" t="s">
        <v>83</v>
      </c>
      <c r="B16" s="5"/>
      <c r="C16" s="5" t="s">
        <v>1417</v>
      </c>
      <c r="D16" s="5"/>
      <c r="E16" s="5" t="s">
        <v>1418</v>
      </c>
      <c r="F16" s="3" t="s">
        <v>83</v>
      </c>
      <c r="G16" s="3" t="s">
        <v>84</v>
      </c>
      <c r="H16" s="3" t="s">
        <v>2</v>
      </c>
      <c r="I16" s="4" t="s">
        <v>85</v>
      </c>
      <c r="J16" s="4" t="s">
        <v>86</v>
      </c>
      <c r="K16" s="4" t="s">
        <v>0</v>
      </c>
      <c r="L16" s="3" t="s">
        <v>87</v>
      </c>
      <c r="M16" s="3" t="s">
        <v>88</v>
      </c>
      <c r="N16" s="3" t="s">
        <v>0</v>
      </c>
      <c r="O16" s="4" t="s">
        <v>89</v>
      </c>
      <c r="P16" s="4" t="s">
        <v>90</v>
      </c>
      <c r="Q16" s="4" t="s">
        <v>2</v>
      </c>
      <c r="R16" s="3"/>
      <c r="S16" s="3"/>
      <c r="T16" s="3"/>
      <c r="U16" s="4"/>
      <c r="V16" s="4"/>
      <c r="W16" s="4"/>
      <c r="X16" s="3"/>
      <c r="Y16" s="3"/>
      <c r="Z16" s="3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>
      <c r="A17" s="3" t="s">
        <v>91</v>
      </c>
      <c r="B17" s="5"/>
      <c r="C17" s="5" t="s">
        <v>1417</v>
      </c>
      <c r="D17" s="5"/>
      <c r="E17" s="5" t="s">
        <v>1418</v>
      </c>
      <c r="F17" s="3" t="s">
        <v>91</v>
      </c>
      <c r="G17" s="3" t="s">
        <v>92</v>
      </c>
      <c r="H17" s="3" t="s">
        <v>2</v>
      </c>
      <c r="I17" s="4" t="s">
        <v>93</v>
      </c>
      <c r="J17" s="4" t="s">
        <v>94</v>
      </c>
      <c r="K17" s="4" t="s">
        <v>0</v>
      </c>
      <c r="L17" s="3" t="s">
        <v>95</v>
      </c>
      <c r="M17" s="3" t="s">
        <v>96</v>
      </c>
      <c r="N17" s="3" t="s">
        <v>2</v>
      </c>
      <c r="O17" s="4" t="s">
        <v>97</v>
      </c>
      <c r="P17" s="4" t="s">
        <v>98</v>
      </c>
      <c r="Q17" s="4" t="s">
        <v>0</v>
      </c>
      <c r="R17" s="3"/>
      <c r="S17" s="3"/>
      <c r="T17" s="3"/>
      <c r="U17" s="4"/>
      <c r="V17" s="4"/>
      <c r="W17" s="4"/>
      <c r="X17" s="3"/>
      <c r="Y17" s="3"/>
      <c r="Z17" s="3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idden="1">
      <c r="A18" s="3" t="s">
        <v>99</v>
      </c>
      <c r="B18" s="5" t="s">
        <v>1416</v>
      </c>
      <c r="C18" s="5"/>
      <c r="D18" s="5" t="s">
        <v>1419</v>
      </c>
      <c r="E18" s="5"/>
      <c r="F18" s="3" t="s">
        <v>99</v>
      </c>
      <c r="G18" s="3" t="s">
        <v>100</v>
      </c>
      <c r="H18" s="3" t="s">
        <v>1411</v>
      </c>
      <c r="I18" s="4" t="s">
        <v>101</v>
      </c>
      <c r="J18" s="4" t="s">
        <v>102</v>
      </c>
      <c r="K18" s="4" t="s">
        <v>2</v>
      </c>
      <c r="L18" s="3" t="s">
        <v>103</v>
      </c>
      <c r="M18" s="3" t="s">
        <v>104</v>
      </c>
      <c r="N18" s="3" t="s">
        <v>0</v>
      </c>
      <c r="O18" s="4"/>
      <c r="P18" s="4"/>
      <c r="Q18" s="4"/>
      <c r="R18" s="3"/>
      <c r="S18" s="3"/>
      <c r="T18" s="3"/>
      <c r="U18" s="4"/>
      <c r="V18" s="4"/>
      <c r="W18" s="4"/>
      <c r="X18" s="3"/>
      <c r="Y18" s="3"/>
      <c r="Z18" s="3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hidden="1">
      <c r="A19" s="3" t="s">
        <v>105</v>
      </c>
      <c r="B19" s="5" t="s">
        <v>1416</v>
      </c>
      <c r="C19" s="5"/>
      <c r="D19" s="5" t="s">
        <v>1419</v>
      </c>
      <c r="E19" s="5"/>
      <c r="F19" s="3" t="s">
        <v>105</v>
      </c>
      <c r="G19" s="3" t="s">
        <v>106</v>
      </c>
      <c r="H19" s="3" t="s">
        <v>0</v>
      </c>
      <c r="I19" s="4" t="s">
        <v>107</v>
      </c>
      <c r="J19" s="4" t="s">
        <v>108</v>
      </c>
      <c r="K19" s="4" t="s">
        <v>0</v>
      </c>
      <c r="L19" s="3" t="s">
        <v>1221</v>
      </c>
      <c r="M19" s="3" t="s">
        <v>109</v>
      </c>
      <c r="N19" s="3" t="s">
        <v>2</v>
      </c>
      <c r="O19" s="4"/>
      <c r="P19" s="4"/>
      <c r="Q19" s="4"/>
      <c r="R19" s="3"/>
      <c r="S19" s="3"/>
      <c r="T19" s="3"/>
      <c r="U19" s="4"/>
      <c r="V19" s="4"/>
      <c r="W19" s="4"/>
      <c r="X19" s="3"/>
      <c r="Y19" s="3"/>
      <c r="Z19" s="3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>
      <c r="A20" s="3" t="s">
        <v>110</v>
      </c>
      <c r="B20" s="5"/>
      <c r="C20" s="5" t="s">
        <v>1417</v>
      </c>
      <c r="D20" s="5"/>
      <c r="E20" s="5" t="s">
        <v>1418</v>
      </c>
      <c r="F20" s="3" t="s">
        <v>110</v>
      </c>
      <c r="G20" s="3" t="s">
        <v>111</v>
      </c>
      <c r="H20" s="3" t="s">
        <v>0</v>
      </c>
      <c r="I20" s="4" t="s">
        <v>1222</v>
      </c>
      <c r="J20" s="4" t="s">
        <v>112</v>
      </c>
      <c r="K20" s="4" t="s">
        <v>0</v>
      </c>
      <c r="L20" s="3" t="s">
        <v>113</v>
      </c>
      <c r="M20" s="3" t="s">
        <v>114</v>
      </c>
      <c r="N20" s="3" t="s">
        <v>0</v>
      </c>
      <c r="O20" s="4"/>
      <c r="P20" s="4"/>
      <c r="Q20" s="4"/>
      <c r="R20" s="3"/>
      <c r="S20" s="3"/>
      <c r="T20" s="3"/>
      <c r="U20" s="4"/>
      <c r="V20" s="4"/>
      <c r="W20" s="4"/>
      <c r="X20" s="3"/>
      <c r="Y20" s="3"/>
      <c r="Z20" s="3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>
      <c r="A21" s="3" t="s">
        <v>115</v>
      </c>
      <c r="B21" s="5"/>
      <c r="C21" s="5" t="s">
        <v>1417</v>
      </c>
      <c r="D21" s="5"/>
      <c r="E21" s="5" t="s">
        <v>1418</v>
      </c>
      <c r="F21" s="3" t="s">
        <v>115</v>
      </c>
      <c r="G21" s="3" t="s">
        <v>116</v>
      </c>
      <c r="H21" s="3" t="s">
        <v>0</v>
      </c>
      <c r="I21" s="4" t="s">
        <v>117</v>
      </c>
      <c r="J21" s="4" t="s">
        <v>118</v>
      </c>
      <c r="K21" s="4" t="s">
        <v>2</v>
      </c>
      <c r="L21" s="3" t="s">
        <v>119</v>
      </c>
      <c r="M21" s="3" t="s">
        <v>120</v>
      </c>
      <c r="N21" s="3" t="s">
        <v>0</v>
      </c>
      <c r="O21" s="4"/>
      <c r="P21" s="4"/>
      <c r="Q21" s="4"/>
      <c r="R21" s="3"/>
      <c r="S21" s="3"/>
      <c r="T21" s="3"/>
      <c r="U21" s="4"/>
      <c r="V21" s="4"/>
      <c r="W21" s="4"/>
      <c r="X21" s="3"/>
      <c r="Y21" s="3"/>
      <c r="Z21" s="3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hidden="1">
      <c r="A22" s="3" t="s">
        <v>121</v>
      </c>
      <c r="B22" s="5"/>
      <c r="C22" s="5" t="s">
        <v>1417</v>
      </c>
      <c r="D22" s="5" t="s">
        <v>1419</v>
      </c>
      <c r="E22" s="5"/>
      <c r="F22" s="3" t="s">
        <v>121</v>
      </c>
      <c r="G22" s="3" t="s">
        <v>122</v>
      </c>
      <c r="H22" s="3" t="s">
        <v>2</v>
      </c>
      <c r="I22" s="4" t="s">
        <v>1223</v>
      </c>
      <c r="J22" s="4" t="s">
        <v>123</v>
      </c>
      <c r="K22" s="4" t="s">
        <v>0</v>
      </c>
      <c r="L22" s="3" t="s">
        <v>124</v>
      </c>
      <c r="M22" s="3" t="s">
        <v>125</v>
      </c>
      <c r="N22" s="3" t="s">
        <v>0</v>
      </c>
      <c r="O22" s="4" t="s">
        <v>126</v>
      </c>
      <c r="P22" s="4" t="s">
        <v>127</v>
      </c>
      <c r="Q22" s="4" t="s">
        <v>2</v>
      </c>
      <c r="R22" s="3"/>
      <c r="S22" s="3"/>
      <c r="T22" s="3"/>
      <c r="U22" s="4"/>
      <c r="V22" s="4"/>
      <c r="W22" s="4"/>
      <c r="X22" s="3"/>
      <c r="Y22" s="3"/>
      <c r="Z22" s="3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>
      <c r="A23" s="3" t="s">
        <v>128</v>
      </c>
      <c r="B23" s="5"/>
      <c r="C23" s="5" t="s">
        <v>1417</v>
      </c>
      <c r="D23" s="5"/>
      <c r="E23" s="5" t="s">
        <v>1418</v>
      </c>
      <c r="F23" s="3" t="s">
        <v>128</v>
      </c>
      <c r="G23" s="3" t="s">
        <v>129</v>
      </c>
      <c r="H23" s="3" t="s">
        <v>0</v>
      </c>
      <c r="I23" s="4" t="s">
        <v>1224</v>
      </c>
      <c r="J23" s="4" t="s">
        <v>130</v>
      </c>
      <c r="K23" s="4" t="s">
        <v>0</v>
      </c>
      <c r="L23" s="3"/>
      <c r="M23" s="3"/>
      <c r="N23" s="3"/>
      <c r="O23" s="4"/>
      <c r="P23" s="4"/>
      <c r="Q23" s="4"/>
      <c r="R23" s="3"/>
      <c r="S23" s="3"/>
      <c r="T23" s="3"/>
      <c r="U23" s="4"/>
      <c r="V23" s="4"/>
      <c r="W23" s="4"/>
      <c r="X23" s="3"/>
      <c r="Y23" s="3"/>
      <c r="Z23" s="3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>
      <c r="A24" s="3" t="s">
        <v>131</v>
      </c>
      <c r="B24" s="5"/>
      <c r="C24" s="5" t="s">
        <v>1417</v>
      </c>
      <c r="D24" s="5"/>
      <c r="E24" s="5" t="s">
        <v>1418</v>
      </c>
      <c r="F24" s="3" t="s">
        <v>131</v>
      </c>
      <c r="G24" s="3" t="s">
        <v>132</v>
      </c>
      <c r="H24" s="3" t="s">
        <v>0</v>
      </c>
      <c r="I24" s="4" t="s">
        <v>133</v>
      </c>
      <c r="J24" s="4" t="s">
        <v>134</v>
      </c>
      <c r="K24" s="4" t="s">
        <v>2</v>
      </c>
      <c r="L24" s="3" t="s">
        <v>135</v>
      </c>
      <c r="M24" s="3" t="s">
        <v>136</v>
      </c>
      <c r="N24" s="3" t="s">
        <v>0</v>
      </c>
      <c r="O24" s="4"/>
      <c r="P24" s="4"/>
      <c r="Q24" s="4"/>
      <c r="R24" s="3"/>
      <c r="S24" s="3"/>
      <c r="T24" s="3"/>
      <c r="U24" s="4"/>
      <c r="V24" s="4"/>
      <c r="W24" s="4"/>
      <c r="X24" s="3"/>
      <c r="Y24" s="3"/>
      <c r="Z24" s="3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>
      <c r="A25" s="3" t="s">
        <v>137</v>
      </c>
      <c r="B25" s="5"/>
      <c r="C25" s="5" t="s">
        <v>1417</v>
      </c>
      <c r="D25" s="5"/>
      <c r="E25" s="5" t="s">
        <v>1418</v>
      </c>
      <c r="F25" s="3" t="s">
        <v>137</v>
      </c>
      <c r="G25" s="3" t="s">
        <v>138</v>
      </c>
      <c r="H25" s="3" t="s">
        <v>0</v>
      </c>
      <c r="I25" s="4" t="s">
        <v>1225</v>
      </c>
      <c r="J25" s="4" t="s">
        <v>139</v>
      </c>
      <c r="K25" s="4" t="s">
        <v>0</v>
      </c>
      <c r="L25" s="3" t="s">
        <v>1226</v>
      </c>
      <c r="M25" s="3" t="s">
        <v>140</v>
      </c>
      <c r="N25" s="3" t="s">
        <v>2</v>
      </c>
      <c r="O25" s="4"/>
      <c r="P25" s="4"/>
      <c r="Q25" s="4"/>
      <c r="R25" s="3"/>
      <c r="S25" s="3"/>
      <c r="T25" s="3"/>
      <c r="U25" s="4"/>
      <c r="V25" s="4"/>
      <c r="W25" s="4"/>
      <c r="X25" s="3"/>
      <c r="Y25" s="3"/>
      <c r="Z25" s="3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hidden="1">
      <c r="A26" s="3" t="s">
        <v>141</v>
      </c>
      <c r="B26" s="5" t="s">
        <v>1416</v>
      </c>
      <c r="C26" s="5"/>
      <c r="D26" s="5" t="s">
        <v>1419</v>
      </c>
      <c r="E26" s="5"/>
      <c r="F26" s="3" t="s">
        <v>141</v>
      </c>
      <c r="G26" s="3" t="s">
        <v>142</v>
      </c>
      <c r="H26" s="3" t="s">
        <v>0</v>
      </c>
      <c r="I26" s="4" t="s">
        <v>143</v>
      </c>
      <c r="J26" s="4" t="s">
        <v>144</v>
      </c>
      <c r="K26" s="4" t="s">
        <v>0</v>
      </c>
      <c r="L26" s="3"/>
      <c r="M26" s="3"/>
      <c r="N26" s="3"/>
      <c r="O26" s="4"/>
      <c r="P26" s="4"/>
      <c r="Q26" s="4"/>
      <c r="R26" s="3"/>
      <c r="S26" s="3"/>
      <c r="T26" s="3"/>
      <c r="U26" s="4"/>
      <c r="V26" s="4"/>
      <c r="W26" s="4"/>
      <c r="X26" s="3"/>
      <c r="Y26" s="3"/>
      <c r="Z26" s="3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>
      <c r="A27" s="3" t="s">
        <v>145</v>
      </c>
      <c r="B27" s="5"/>
      <c r="C27" s="5" t="s">
        <v>1417</v>
      </c>
      <c r="D27" s="5"/>
      <c r="E27" s="5" t="s">
        <v>1418</v>
      </c>
      <c r="F27" s="3" t="s">
        <v>145</v>
      </c>
      <c r="G27" s="3" t="s">
        <v>146</v>
      </c>
      <c r="H27" s="3" t="s">
        <v>0</v>
      </c>
      <c r="I27" s="4" t="s">
        <v>147</v>
      </c>
      <c r="J27" s="4" t="s">
        <v>148</v>
      </c>
      <c r="K27" s="4" t="s">
        <v>0</v>
      </c>
      <c r="L27" s="3" t="s">
        <v>149</v>
      </c>
      <c r="M27" s="3" t="s">
        <v>150</v>
      </c>
      <c r="N27" s="3" t="s">
        <v>2</v>
      </c>
      <c r="O27" s="4" t="s">
        <v>151</v>
      </c>
      <c r="P27" s="4" t="s">
        <v>152</v>
      </c>
      <c r="Q27" s="4" t="s">
        <v>0</v>
      </c>
      <c r="R27" s="3"/>
      <c r="S27" s="3"/>
      <c r="T27" s="3"/>
      <c r="U27" s="4"/>
      <c r="V27" s="4"/>
      <c r="W27" s="4"/>
      <c r="X27" s="3"/>
      <c r="Y27" s="3"/>
      <c r="Z27" s="3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hidden="1">
      <c r="A28" s="3" t="s">
        <v>153</v>
      </c>
      <c r="B28" s="5" t="s">
        <v>1416</v>
      </c>
      <c r="C28" s="5"/>
      <c r="D28" s="5" t="s">
        <v>1419</v>
      </c>
      <c r="E28" s="5"/>
      <c r="F28" s="3" t="s">
        <v>153</v>
      </c>
      <c r="G28" s="3" t="s">
        <v>154</v>
      </c>
      <c r="H28" s="3" t="s">
        <v>0</v>
      </c>
      <c r="I28" s="4" t="s">
        <v>1227</v>
      </c>
      <c r="J28" s="4" t="s">
        <v>155</v>
      </c>
      <c r="K28" s="4" t="s">
        <v>0</v>
      </c>
      <c r="L28" s="3"/>
      <c r="M28" s="3"/>
      <c r="N28" s="3"/>
      <c r="O28" s="4"/>
      <c r="P28" s="4"/>
      <c r="Q28" s="4"/>
      <c r="R28" s="3"/>
      <c r="S28" s="3"/>
      <c r="T28" s="3"/>
      <c r="U28" s="4"/>
      <c r="V28" s="4"/>
      <c r="W28" s="4"/>
      <c r="X28" s="3"/>
      <c r="Y28" s="3"/>
      <c r="Z28" s="3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hidden="1">
      <c r="A29" s="3" t="s">
        <v>156</v>
      </c>
      <c r="B29" s="5"/>
      <c r="C29" s="5" t="s">
        <v>1417</v>
      </c>
      <c r="D29" s="5" t="s">
        <v>1419</v>
      </c>
      <c r="E29" s="5"/>
      <c r="F29" s="3" t="s">
        <v>156</v>
      </c>
      <c r="G29" s="3" t="s">
        <v>157</v>
      </c>
      <c r="H29" s="3" t="s">
        <v>0</v>
      </c>
      <c r="I29" s="4" t="s">
        <v>158</v>
      </c>
      <c r="J29" s="4" t="s">
        <v>159</v>
      </c>
      <c r="K29" s="4" t="s">
        <v>0</v>
      </c>
      <c r="L29" s="3" t="s">
        <v>160</v>
      </c>
      <c r="M29" s="3" t="s">
        <v>161</v>
      </c>
      <c r="N29" s="3" t="s">
        <v>2</v>
      </c>
      <c r="O29" s="4"/>
      <c r="P29" s="4"/>
      <c r="Q29" s="4"/>
      <c r="R29" s="3"/>
      <c r="S29" s="3"/>
      <c r="T29" s="3"/>
      <c r="U29" s="4"/>
      <c r="V29" s="4"/>
      <c r="W29" s="4"/>
      <c r="X29" s="3"/>
      <c r="Y29" s="3"/>
      <c r="Z29" s="3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hidden="1">
      <c r="A30" s="3" t="s">
        <v>162</v>
      </c>
      <c r="B30" s="5"/>
      <c r="C30" s="5" t="s">
        <v>1417</v>
      </c>
      <c r="D30" s="5" t="s">
        <v>1419</v>
      </c>
      <c r="E30" s="5"/>
      <c r="F30" s="3" t="s">
        <v>162</v>
      </c>
      <c r="G30" s="3" t="s">
        <v>163</v>
      </c>
      <c r="H30" s="3" t="s">
        <v>0</v>
      </c>
      <c r="I30" s="4" t="s">
        <v>1228</v>
      </c>
      <c r="J30" s="4" t="s">
        <v>164</v>
      </c>
      <c r="K30" s="4" t="s">
        <v>0</v>
      </c>
      <c r="L30" s="3"/>
      <c r="M30" s="3"/>
      <c r="N30" s="3"/>
      <c r="O30" s="4"/>
      <c r="P30" s="4"/>
      <c r="Q30" s="4"/>
      <c r="R30" s="3"/>
      <c r="S30" s="3"/>
      <c r="T30" s="3"/>
      <c r="U30" s="4"/>
      <c r="V30" s="4"/>
      <c r="W30" s="4"/>
      <c r="X30" s="3"/>
      <c r="Y30" s="3"/>
      <c r="Z30" s="3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hidden="1">
      <c r="A31" s="3" t="s">
        <v>1229</v>
      </c>
      <c r="B31" s="5" t="s">
        <v>1416</v>
      </c>
      <c r="C31" s="5"/>
      <c r="D31" s="5"/>
      <c r="E31" s="5" t="s">
        <v>1418</v>
      </c>
      <c r="F31" s="3" t="s">
        <v>1229</v>
      </c>
      <c r="G31" s="3" t="s">
        <v>165</v>
      </c>
      <c r="H31" s="3" t="s">
        <v>0</v>
      </c>
      <c r="I31" s="4" t="s">
        <v>1230</v>
      </c>
      <c r="J31" s="4" t="s">
        <v>166</v>
      </c>
      <c r="K31" s="4" t="s">
        <v>0</v>
      </c>
      <c r="L31" s="3"/>
      <c r="M31" s="3"/>
      <c r="N31" s="3"/>
      <c r="O31" s="4"/>
      <c r="P31" s="4"/>
      <c r="Q31" s="4"/>
      <c r="R31" s="3"/>
      <c r="S31" s="3"/>
      <c r="T31" s="3"/>
      <c r="U31" s="4"/>
      <c r="V31" s="4"/>
      <c r="W31" s="4"/>
      <c r="X31" s="3"/>
      <c r="Y31" s="3"/>
      <c r="Z31" s="3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hidden="1">
      <c r="A32" s="3" t="s">
        <v>167</v>
      </c>
      <c r="B32" s="5"/>
      <c r="C32" s="5" t="s">
        <v>1417</v>
      </c>
      <c r="D32" s="5" t="s">
        <v>1419</v>
      </c>
      <c r="E32" s="5"/>
      <c r="F32" s="3" t="s">
        <v>167</v>
      </c>
      <c r="G32" s="3" t="s">
        <v>168</v>
      </c>
      <c r="H32" s="3" t="s">
        <v>0</v>
      </c>
      <c r="I32" s="4" t="s">
        <v>1231</v>
      </c>
      <c r="J32" s="4" t="s">
        <v>169</v>
      </c>
      <c r="K32" s="4" t="s">
        <v>2</v>
      </c>
      <c r="L32" s="3" t="s">
        <v>170</v>
      </c>
      <c r="M32" s="3" t="s">
        <v>171</v>
      </c>
      <c r="N32" s="3" t="s">
        <v>0</v>
      </c>
      <c r="O32" s="4"/>
      <c r="P32" s="4"/>
      <c r="Q32" s="4"/>
      <c r="R32" s="3"/>
      <c r="S32" s="3"/>
      <c r="T32" s="3"/>
      <c r="U32" s="4"/>
      <c r="V32" s="4"/>
      <c r="W32" s="4"/>
      <c r="X32" s="3"/>
      <c r="Y32" s="3"/>
      <c r="Z32" s="3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hidden="1">
      <c r="A33" s="3" t="s">
        <v>1232</v>
      </c>
      <c r="B33" s="5"/>
      <c r="C33" s="5" t="s">
        <v>1417</v>
      </c>
      <c r="D33" s="5" t="s">
        <v>1419</v>
      </c>
      <c r="E33" s="5"/>
      <c r="F33" s="3" t="s">
        <v>1232</v>
      </c>
      <c r="G33" s="3" t="s">
        <v>172</v>
      </c>
      <c r="H33" s="3" t="s">
        <v>0</v>
      </c>
      <c r="I33" s="4" t="s">
        <v>1233</v>
      </c>
      <c r="J33" s="4" t="s">
        <v>173</v>
      </c>
      <c r="K33" s="4" t="s">
        <v>0</v>
      </c>
      <c r="L33" s="3" t="s">
        <v>174</v>
      </c>
      <c r="M33" s="3" t="s">
        <v>175</v>
      </c>
      <c r="N33" s="3" t="s">
        <v>2</v>
      </c>
      <c r="O33" s="4"/>
      <c r="P33" s="4"/>
      <c r="Q33" s="4"/>
      <c r="R33" s="3"/>
      <c r="S33" s="3"/>
      <c r="T33" s="3"/>
      <c r="U33" s="4"/>
      <c r="V33" s="4"/>
      <c r="W33" s="4"/>
      <c r="X33" s="3"/>
      <c r="Y33" s="3"/>
      <c r="Z33" s="3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>
      <c r="A34" s="3" t="s">
        <v>1234</v>
      </c>
      <c r="B34" s="5"/>
      <c r="C34" s="5" t="s">
        <v>1417</v>
      </c>
      <c r="D34" s="5"/>
      <c r="E34" s="5" t="s">
        <v>1418</v>
      </c>
      <c r="F34" s="3" t="s">
        <v>1234</v>
      </c>
      <c r="G34" s="3" t="s">
        <v>176</v>
      </c>
      <c r="H34" s="3" t="s">
        <v>0</v>
      </c>
      <c r="I34" s="4" t="s">
        <v>1235</v>
      </c>
      <c r="J34" s="4" t="s">
        <v>177</v>
      </c>
      <c r="K34" s="4" t="s">
        <v>0</v>
      </c>
      <c r="L34" s="3"/>
      <c r="M34" s="3"/>
      <c r="N34" s="3"/>
      <c r="O34" s="4"/>
      <c r="P34" s="4"/>
      <c r="Q34" s="4"/>
      <c r="R34" s="3"/>
      <c r="S34" s="3"/>
      <c r="T34" s="3"/>
      <c r="U34" s="4"/>
      <c r="V34" s="4"/>
      <c r="W34" s="4"/>
      <c r="X34" s="3"/>
      <c r="Y34" s="3"/>
      <c r="Z34" s="3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>
      <c r="A35" s="3" t="s">
        <v>178</v>
      </c>
      <c r="B35" s="5"/>
      <c r="C35" s="5" t="s">
        <v>1417</v>
      </c>
      <c r="D35" s="5"/>
      <c r="E35" s="5" t="s">
        <v>1418</v>
      </c>
      <c r="F35" s="3" t="s">
        <v>178</v>
      </c>
      <c r="G35" s="3" t="s">
        <v>179</v>
      </c>
      <c r="H35" s="3" t="s">
        <v>0</v>
      </c>
      <c r="I35" s="4" t="s">
        <v>180</v>
      </c>
      <c r="J35" s="4" t="s">
        <v>181</v>
      </c>
      <c r="K35" s="4" t="s">
        <v>0</v>
      </c>
      <c r="L35" s="3"/>
      <c r="M35" s="3"/>
      <c r="N35" s="3"/>
      <c r="O35" s="4"/>
      <c r="P35" s="4"/>
      <c r="Q35" s="4"/>
      <c r="R35" s="3"/>
      <c r="S35" s="3"/>
      <c r="T35" s="3"/>
      <c r="U35" s="4"/>
      <c r="V35" s="4"/>
      <c r="W35" s="4"/>
      <c r="X35" s="3"/>
      <c r="Y35" s="3"/>
      <c r="Z35" s="3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hidden="1">
      <c r="A36" s="3" t="s">
        <v>1236</v>
      </c>
      <c r="B36" s="5" t="s">
        <v>1416</v>
      </c>
      <c r="C36" s="5"/>
      <c r="D36" s="5"/>
      <c r="E36" s="5" t="s">
        <v>1418</v>
      </c>
      <c r="F36" s="3" t="s">
        <v>1236</v>
      </c>
      <c r="G36" s="3" t="s">
        <v>182</v>
      </c>
      <c r="H36" s="3" t="s">
        <v>0</v>
      </c>
      <c r="I36" s="4" t="s">
        <v>183</v>
      </c>
      <c r="J36" s="4" t="s">
        <v>184</v>
      </c>
      <c r="K36" s="4" t="s">
        <v>0</v>
      </c>
      <c r="L36" s="3"/>
      <c r="M36" s="3"/>
      <c r="N36" s="3"/>
      <c r="O36" s="4"/>
      <c r="P36" s="4"/>
      <c r="Q36" s="4"/>
      <c r="R36" s="3"/>
      <c r="S36" s="3"/>
      <c r="T36" s="3"/>
      <c r="U36" s="4"/>
      <c r="V36" s="4"/>
      <c r="W36" s="4"/>
      <c r="X36" s="3"/>
      <c r="Y36" s="3"/>
      <c r="Z36" s="3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hidden="1">
      <c r="A37" s="3" t="s">
        <v>1237</v>
      </c>
      <c r="B37" s="5"/>
      <c r="C37" s="5" t="s">
        <v>1417</v>
      </c>
      <c r="D37" s="5" t="s">
        <v>1419</v>
      </c>
      <c r="E37" s="5"/>
      <c r="F37" s="3" t="s">
        <v>1237</v>
      </c>
      <c r="G37" s="3" t="s">
        <v>185</v>
      </c>
      <c r="H37" s="3" t="s">
        <v>0</v>
      </c>
      <c r="I37" s="4" t="s">
        <v>186</v>
      </c>
      <c r="J37" s="4" t="s">
        <v>187</v>
      </c>
      <c r="K37" s="4" t="s">
        <v>0</v>
      </c>
      <c r="L37" s="3"/>
      <c r="M37" s="3"/>
      <c r="N37" s="3"/>
      <c r="O37" s="4"/>
      <c r="P37" s="4"/>
      <c r="Q37" s="4"/>
      <c r="R37" s="3"/>
      <c r="S37" s="3"/>
      <c r="T37" s="3"/>
      <c r="U37" s="4"/>
      <c r="V37" s="4"/>
      <c r="W37" s="4"/>
      <c r="X37" s="3"/>
      <c r="Y37" s="3"/>
      <c r="Z37" s="3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hidden="1">
      <c r="A38" s="3" t="s">
        <v>188</v>
      </c>
      <c r="B38" s="5" t="s">
        <v>1416</v>
      </c>
      <c r="C38" s="5"/>
      <c r="D38" s="5" t="s">
        <v>1419</v>
      </c>
      <c r="E38" s="5"/>
      <c r="F38" s="3" t="s">
        <v>188</v>
      </c>
      <c r="G38" s="3" t="s">
        <v>189</v>
      </c>
      <c r="H38" s="3" t="s">
        <v>0</v>
      </c>
      <c r="I38" s="4" t="s">
        <v>190</v>
      </c>
      <c r="J38" s="4" t="s">
        <v>191</v>
      </c>
      <c r="K38" s="4" t="s">
        <v>0</v>
      </c>
      <c r="L38" s="3" t="s">
        <v>192</v>
      </c>
      <c r="M38" s="3" t="s">
        <v>193</v>
      </c>
      <c r="N38" s="3" t="s">
        <v>2</v>
      </c>
      <c r="O38" s="4"/>
      <c r="P38" s="4"/>
      <c r="Q38" s="4"/>
      <c r="R38" s="3"/>
      <c r="S38" s="3"/>
      <c r="T38" s="3"/>
      <c r="U38" s="4"/>
      <c r="V38" s="4"/>
      <c r="W38" s="4"/>
      <c r="X38" s="3"/>
      <c r="Y38" s="3"/>
      <c r="Z38" s="3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>
      <c r="A39" s="3" t="s">
        <v>194</v>
      </c>
      <c r="B39" s="5"/>
      <c r="C39" s="5" t="s">
        <v>1417</v>
      </c>
      <c r="D39" s="5"/>
      <c r="E39" s="5" t="s">
        <v>1418</v>
      </c>
      <c r="F39" s="3" t="s">
        <v>194</v>
      </c>
      <c r="G39" s="3" t="s">
        <v>195</v>
      </c>
      <c r="H39" s="3" t="s">
        <v>0</v>
      </c>
      <c r="I39" s="4" t="s">
        <v>196</v>
      </c>
      <c r="J39" s="4" t="s">
        <v>197</v>
      </c>
      <c r="K39" s="4" t="s">
        <v>0</v>
      </c>
      <c r="L39" s="3"/>
      <c r="M39" s="3"/>
      <c r="N39" s="3"/>
      <c r="O39" s="4"/>
      <c r="P39" s="4"/>
      <c r="Q39" s="4"/>
      <c r="R39" s="3"/>
      <c r="S39" s="3"/>
      <c r="T39" s="3"/>
      <c r="U39" s="4"/>
      <c r="V39" s="4"/>
      <c r="W39" s="4"/>
      <c r="X39" s="3"/>
      <c r="Y39" s="3"/>
      <c r="Z39" s="3"/>
      <c r="AA39" s="1" t="s">
        <v>1435</v>
      </c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hidden="1">
      <c r="A40" s="3" t="s">
        <v>1238</v>
      </c>
      <c r="B40" s="5" t="s">
        <v>1416</v>
      </c>
      <c r="C40" s="5"/>
      <c r="D40" s="5" t="s">
        <v>1419</v>
      </c>
      <c r="E40" s="5"/>
      <c r="F40" s="3" t="s">
        <v>1238</v>
      </c>
      <c r="G40" s="3" t="s">
        <v>198</v>
      </c>
      <c r="H40" s="3" t="s">
        <v>0</v>
      </c>
      <c r="I40" s="4" t="s">
        <v>1239</v>
      </c>
      <c r="J40" s="4" t="s">
        <v>199</v>
      </c>
      <c r="K40" s="4" t="s">
        <v>2</v>
      </c>
      <c r="L40" s="3" t="s">
        <v>1240</v>
      </c>
      <c r="M40" s="3" t="s">
        <v>200</v>
      </c>
      <c r="N40" s="3" t="s">
        <v>0</v>
      </c>
      <c r="O40" s="4"/>
      <c r="P40" s="4"/>
      <c r="Q40" s="4"/>
      <c r="R40" s="3"/>
      <c r="S40" s="3"/>
      <c r="T40" s="3"/>
      <c r="U40" s="4"/>
      <c r="V40" s="4"/>
      <c r="W40" s="4"/>
      <c r="X40" s="3"/>
      <c r="Y40" s="3"/>
      <c r="Z40" s="3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hidden="1">
      <c r="A41" s="3" t="s">
        <v>1241</v>
      </c>
      <c r="B41" s="5" t="s">
        <v>1416</v>
      </c>
      <c r="C41" s="5"/>
      <c r="D41" s="5"/>
      <c r="E41" s="5" t="s">
        <v>1418</v>
      </c>
      <c r="F41" s="3" t="s">
        <v>1241</v>
      </c>
      <c r="G41" s="3" t="s">
        <v>201</v>
      </c>
      <c r="H41" s="3" t="s">
        <v>2</v>
      </c>
      <c r="I41" s="4" t="s">
        <v>202</v>
      </c>
      <c r="J41" s="4" t="s">
        <v>203</v>
      </c>
      <c r="K41" s="4" t="s">
        <v>2</v>
      </c>
      <c r="L41" s="3" t="s">
        <v>204</v>
      </c>
      <c r="M41" s="3" t="s">
        <v>205</v>
      </c>
      <c r="N41" s="3" t="s">
        <v>0</v>
      </c>
      <c r="O41" s="4" t="s">
        <v>206</v>
      </c>
      <c r="P41" s="4" t="s">
        <v>207</v>
      </c>
      <c r="Q41" s="4" t="s">
        <v>0</v>
      </c>
      <c r="R41" s="3"/>
      <c r="S41" s="3"/>
      <c r="T41" s="3"/>
      <c r="U41" s="4"/>
      <c r="V41" s="4"/>
      <c r="W41" s="4"/>
      <c r="X41" s="3"/>
      <c r="Y41" s="3"/>
      <c r="Z41" s="3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hidden="1">
      <c r="A42" s="3" t="s">
        <v>208</v>
      </c>
      <c r="B42" s="5" t="s">
        <v>1416</v>
      </c>
      <c r="C42" s="5"/>
      <c r="D42" s="5"/>
      <c r="E42" s="5" t="s">
        <v>1418</v>
      </c>
      <c r="F42" s="3" t="s">
        <v>208</v>
      </c>
      <c r="G42" s="3" t="s">
        <v>209</v>
      </c>
      <c r="H42" s="3" t="s">
        <v>0</v>
      </c>
      <c r="I42" s="4" t="s">
        <v>210</v>
      </c>
      <c r="J42" s="4" t="s">
        <v>211</v>
      </c>
      <c r="K42" s="4" t="s">
        <v>0</v>
      </c>
      <c r="L42" s="3"/>
      <c r="M42" s="3"/>
      <c r="N42" s="3"/>
      <c r="O42" s="4"/>
      <c r="P42" s="4"/>
      <c r="Q42" s="4"/>
      <c r="R42" s="3"/>
      <c r="S42" s="3"/>
      <c r="T42" s="3"/>
      <c r="U42" s="4"/>
      <c r="V42" s="4"/>
      <c r="W42" s="4"/>
      <c r="X42" s="3"/>
      <c r="Y42" s="3"/>
      <c r="Z42" s="3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>
      <c r="A43" s="3" t="s">
        <v>212</v>
      </c>
      <c r="B43" s="5"/>
      <c r="C43" s="5" t="s">
        <v>1417</v>
      </c>
      <c r="D43" s="5"/>
      <c r="E43" s="5" t="s">
        <v>1418</v>
      </c>
      <c r="F43" s="3" t="s">
        <v>212</v>
      </c>
      <c r="G43" s="3" t="s">
        <v>213</v>
      </c>
      <c r="H43" s="3" t="s">
        <v>2</v>
      </c>
      <c r="I43" s="4" t="s">
        <v>214</v>
      </c>
      <c r="J43" s="4" t="s">
        <v>215</v>
      </c>
      <c r="K43" s="4" t="s">
        <v>0</v>
      </c>
      <c r="L43" s="3" t="s">
        <v>216</v>
      </c>
      <c r="M43" s="3" t="s">
        <v>217</v>
      </c>
      <c r="N43" s="3" t="s">
        <v>2</v>
      </c>
      <c r="O43" s="4" t="s">
        <v>218</v>
      </c>
      <c r="P43" s="4" t="s">
        <v>219</v>
      </c>
      <c r="Q43" s="4" t="s">
        <v>0</v>
      </c>
      <c r="R43" s="3"/>
      <c r="S43" s="3"/>
      <c r="T43" s="3"/>
      <c r="U43" s="4"/>
      <c r="V43" s="4"/>
      <c r="W43" s="4"/>
      <c r="X43" s="3"/>
      <c r="Y43" s="3"/>
      <c r="Z43" s="3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>
      <c r="A44" s="3" t="s">
        <v>220</v>
      </c>
      <c r="B44" s="5"/>
      <c r="C44" s="5" t="s">
        <v>1417</v>
      </c>
      <c r="D44" s="5"/>
      <c r="E44" s="5" t="s">
        <v>1418</v>
      </c>
      <c r="F44" s="3" t="s">
        <v>220</v>
      </c>
      <c r="G44" s="3" t="s">
        <v>221</v>
      </c>
      <c r="H44" s="3" t="s">
        <v>0</v>
      </c>
      <c r="I44" s="4" t="s">
        <v>222</v>
      </c>
      <c r="J44" s="4" t="s">
        <v>223</v>
      </c>
      <c r="K44" s="4" t="s">
        <v>0</v>
      </c>
      <c r="L44" s="3"/>
      <c r="M44" s="3"/>
      <c r="N44" s="3"/>
      <c r="O44" s="4"/>
      <c r="P44" s="4"/>
      <c r="Q44" s="4"/>
      <c r="R44" s="3"/>
      <c r="S44" s="3"/>
      <c r="T44" s="3"/>
      <c r="U44" s="4"/>
      <c r="V44" s="4"/>
      <c r="W44" s="4"/>
      <c r="X44" s="3"/>
      <c r="Y44" s="3"/>
      <c r="Z44" s="3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hidden="1">
      <c r="A45" s="3" t="s">
        <v>224</v>
      </c>
      <c r="B45" s="5" t="s">
        <v>1416</v>
      </c>
      <c r="C45" s="5"/>
      <c r="D45" s="5" t="s">
        <v>1419</v>
      </c>
      <c r="E45" s="5"/>
      <c r="F45" s="3" t="s">
        <v>224</v>
      </c>
      <c r="G45" s="3" t="s">
        <v>225</v>
      </c>
      <c r="H45" s="3" t="s">
        <v>0</v>
      </c>
      <c r="I45" s="4" t="s">
        <v>226</v>
      </c>
      <c r="J45" s="4" t="s">
        <v>227</v>
      </c>
      <c r="K45" s="4" t="s">
        <v>0</v>
      </c>
      <c r="L45" s="3" t="s">
        <v>228</v>
      </c>
      <c r="M45" s="3" t="s">
        <v>229</v>
      </c>
      <c r="N45" s="3" t="s">
        <v>2</v>
      </c>
      <c r="O45" s="4"/>
      <c r="P45" s="4"/>
      <c r="Q45" s="4"/>
      <c r="R45" s="3"/>
      <c r="S45" s="3"/>
      <c r="T45" s="3"/>
      <c r="U45" s="4"/>
      <c r="V45" s="4"/>
      <c r="W45" s="4"/>
      <c r="X45" s="3"/>
      <c r="Y45" s="3"/>
      <c r="Z45" s="3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>
      <c r="A46" s="3" t="s">
        <v>230</v>
      </c>
      <c r="B46" s="5"/>
      <c r="C46" s="5" t="s">
        <v>1417</v>
      </c>
      <c r="D46" s="5"/>
      <c r="E46" s="5" t="s">
        <v>1418</v>
      </c>
      <c r="F46" s="3" t="s">
        <v>230</v>
      </c>
      <c r="G46" s="3" t="s">
        <v>231</v>
      </c>
      <c r="H46" s="3" t="s">
        <v>0</v>
      </c>
      <c r="I46" s="4" t="s">
        <v>232</v>
      </c>
      <c r="J46" s="4" t="s">
        <v>233</v>
      </c>
      <c r="K46" s="4" t="s">
        <v>2</v>
      </c>
      <c r="L46" s="3" t="s">
        <v>1242</v>
      </c>
      <c r="M46" s="3" t="s">
        <v>234</v>
      </c>
      <c r="N46" s="3" t="s">
        <v>0</v>
      </c>
      <c r="O46" s="4"/>
      <c r="P46" s="4"/>
      <c r="Q46" s="4"/>
      <c r="R46" s="3"/>
      <c r="S46" s="3"/>
      <c r="T46" s="3"/>
      <c r="U46" s="4"/>
      <c r="V46" s="4"/>
      <c r="W46" s="4"/>
      <c r="X46" s="3"/>
      <c r="Y46" s="3"/>
      <c r="Z46" s="3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hidden="1">
      <c r="A47" s="3" t="s">
        <v>235</v>
      </c>
      <c r="B47" s="5" t="s">
        <v>1416</v>
      </c>
      <c r="C47" s="5"/>
      <c r="D47" s="5"/>
      <c r="E47" s="5" t="s">
        <v>1418</v>
      </c>
      <c r="F47" s="3" t="s">
        <v>235</v>
      </c>
      <c r="G47" s="3" t="s">
        <v>236</v>
      </c>
      <c r="H47" s="3" t="s">
        <v>0</v>
      </c>
      <c r="I47" s="4" t="s">
        <v>237</v>
      </c>
      <c r="J47" s="4" t="s">
        <v>238</v>
      </c>
      <c r="K47" s="4" t="s">
        <v>0</v>
      </c>
      <c r="L47" s="3"/>
      <c r="M47" s="3"/>
      <c r="N47" s="3"/>
      <c r="O47" s="4"/>
      <c r="P47" s="4"/>
      <c r="Q47" s="4"/>
      <c r="R47" s="3"/>
      <c r="S47" s="3"/>
      <c r="T47" s="3"/>
      <c r="U47" s="4"/>
      <c r="V47" s="4"/>
      <c r="W47" s="4"/>
      <c r="X47" s="3"/>
      <c r="Y47" s="3"/>
      <c r="Z47" s="3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>
      <c r="A48" s="3" t="s">
        <v>1243</v>
      </c>
      <c r="B48" s="5"/>
      <c r="C48" s="5" t="s">
        <v>1417</v>
      </c>
      <c r="D48" s="5"/>
      <c r="E48" s="5" t="s">
        <v>1418</v>
      </c>
      <c r="F48" s="3" t="s">
        <v>1243</v>
      </c>
      <c r="G48" s="3" t="s">
        <v>239</v>
      </c>
      <c r="H48" s="3" t="s">
        <v>0</v>
      </c>
      <c r="I48" s="4" t="s">
        <v>240</v>
      </c>
      <c r="J48" s="4" t="s">
        <v>241</v>
      </c>
      <c r="K48" s="4" t="s">
        <v>0</v>
      </c>
      <c r="L48" s="3"/>
      <c r="M48" s="3"/>
      <c r="N48" s="3"/>
      <c r="O48" s="4"/>
      <c r="P48" s="4"/>
      <c r="Q48" s="4"/>
      <c r="R48" s="3"/>
      <c r="S48" s="3"/>
      <c r="T48" s="3"/>
      <c r="U48" s="4"/>
      <c r="V48" s="4"/>
      <c r="W48" s="4"/>
      <c r="X48" s="3"/>
      <c r="Y48" s="3"/>
      <c r="Z48" s="3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hidden="1">
      <c r="A49" s="3" t="s">
        <v>242</v>
      </c>
      <c r="B49" s="5"/>
      <c r="C49" s="5" t="s">
        <v>1417</v>
      </c>
      <c r="D49" s="5" t="s">
        <v>1419</v>
      </c>
      <c r="E49" s="5"/>
      <c r="F49" s="3" t="s">
        <v>242</v>
      </c>
      <c r="G49" s="3" t="s">
        <v>243</v>
      </c>
      <c r="H49" s="3" t="s">
        <v>0</v>
      </c>
      <c r="I49" s="4" t="s">
        <v>244</v>
      </c>
      <c r="J49" s="4" t="s">
        <v>245</v>
      </c>
      <c r="K49" s="4" t="s">
        <v>2</v>
      </c>
      <c r="L49" s="3" t="s">
        <v>246</v>
      </c>
      <c r="M49" s="3" t="s">
        <v>247</v>
      </c>
      <c r="N49" s="3" t="s">
        <v>0</v>
      </c>
      <c r="O49" s="4"/>
      <c r="P49" s="4"/>
      <c r="Q49" s="4"/>
      <c r="R49" s="3"/>
      <c r="S49" s="3"/>
      <c r="T49" s="3"/>
      <c r="U49" s="4"/>
      <c r="V49" s="4"/>
      <c r="W49" s="4"/>
      <c r="X49" s="3"/>
      <c r="Y49" s="3"/>
      <c r="Z49" s="3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>
      <c r="A50" s="3" t="s">
        <v>1244</v>
      </c>
      <c r="B50" s="5"/>
      <c r="C50" s="5" t="s">
        <v>1417</v>
      </c>
      <c r="D50" s="5"/>
      <c r="E50" s="5" t="s">
        <v>1418</v>
      </c>
      <c r="F50" s="3" t="s">
        <v>1244</v>
      </c>
      <c r="G50" s="3" t="s">
        <v>248</v>
      </c>
      <c r="H50" s="3" t="s">
        <v>0</v>
      </c>
      <c r="I50" s="4" t="s">
        <v>249</v>
      </c>
      <c r="J50" s="4" t="s">
        <v>250</v>
      </c>
      <c r="K50" s="4" t="s">
        <v>0</v>
      </c>
      <c r="L50" s="3"/>
      <c r="M50" s="3"/>
      <c r="N50" s="3"/>
      <c r="O50" s="4"/>
      <c r="P50" s="4"/>
      <c r="Q50" s="4"/>
      <c r="R50" s="3"/>
      <c r="S50" s="3"/>
      <c r="T50" s="3"/>
      <c r="U50" s="4"/>
      <c r="V50" s="4"/>
      <c r="W50" s="4"/>
      <c r="X50" s="3"/>
      <c r="Y50" s="3"/>
      <c r="Z50" s="3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hidden="1">
      <c r="A51" s="3" t="s">
        <v>1245</v>
      </c>
      <c r="B51" s="5"/>
      <c r="C51" s="5" t="s">
        <v>1417</v>
      </c>
      <c r="D51" s="5" t="s">
        <v>1419</v>
      </c>
      <c r="E51" s="5"/>
      <c r="F51" s="3" t="s">
        <v>1245</v>
      </c>
      <c r="G51" s="3" t="s">
        <v>251</v>
      </c>
      <c r="H51" s="3" t="s">
        <v>2</v>
      </c>
      <c r="I51" s="4" t="s">
        <v>1246</v>
      </c>
      <c r="J51" s="4" t="s">
        <v>252</v>
      </c>
      <c r="K51" s="4" t="s">
        <v>2</v>
      </c>
      <c r="L51" s="3" t="s">
        <v>253</v>
      </c>
      <c r="M51" s="3" t="s">
        <v>254</v>
      </c>
      <c r="N51" s="3" t="s">
        <v>2</v>
      </c>
      <c r="O51" s="4" t="s">
        <v>255</v>
      </c>
      <c r="P51" s="4" t="s">
        <v>256</v>
      </c>
      <c r="Q51" s="4" t="s">
        <v>0</v>
      </c>
      <c r="R51" s="3" t="s">
        <v>257</v>
      </c>
      <c r="S51" s="3" t="s">
        <v>258</v>
      </c>
      <c r="T51" s="3" t="s">
        <v>0</v>
      </c>
      <c r="U51" s="4" t="s">
        <v>259</v>
      </c>
      <c r="V51" s="4" t="s">
        <v>260</v>
      </c>
      <c r="W51" s="4" t="s">
        <v>2</v>
      </c>
      <c r="X51" s="3" t="s">
        <v>261</v>
      </c>
      <c r="Y51" s="3" t="s">
        <v>262</v>
      </c>
      <c r="Z51" s="3" t="s">
        <v>0</v>
      </c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hidden="1">
      <c r="A52" s="3" t="s">
        <v>263</v>
      </c>
      <c r="B52" s="5" t="s">
        <v>1416</v>
      </c>
      <c r="C52" s="5"/>
      <c r="D52" s="5" t="s">
        <v>1419</v>
      </c>
      <c r="E52" s="5"/>
      <c r="F52" s="3" t="s">
        <v>263</v>
      </c>
      <c r="G52" s="3" t="s">
        <v>264</v>
      </c>
      <c r="H52" s="3" t="s">
        <v>0</v>
      </c>
      <c r="I52" s="4" t="s">
        <v>1247</v>
      </c>
      <c r="J52" s="4" t="s">
        <v>265</v>
      </c>
      <c r="K52" s="4" t="s">
        <v>0</v>
      </c>
      <c r="L52" s="3"/>
      <c r="M52" s="3"/>
      <c r="N52" s="3"/>
      <c r="O52" s="4"/>
      <c r="P52" s="4"/>
      <c r="Q52" s="4"/>
      <c r="R52" s="3"/>
      <c r="S52" s="3"/>
      <c r="T52" s="3"/>
      <c r="U52" s="4"/>
      <c r="V52" s="4"/>
      <c r="W52" s="4"/>
      <c r="X52" s="3"/>
      <c r="Y52" s="3"/>
      <c r="Z52" s="3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hidden="1">
      <c r="A53" s="3" t="s">
        <v>266</v>
      </c>
      <c r="B53" s="5"/>
      <c r="C53" s="5" t="s">
        <v>1417</v>
      </c>
      <c r="D53" s="5" t="s">
        <v>1419</v>
      </c>
      <c r="E53" s="5"/>
      <c r="F53" s="3" t="s">
        <v>266</v>
      </c>
      <c r="G53" s="3" t="s">
        <v>267</v>
      </c>
      <c r="H53" s="3" t="s">
        <v>2</v>
      </c>
      <c r="I53" s="4" t="s">
        <v>268</v>
      </c>
      <c r="J53" s="4" t="s">
        <v>269</v>
      </c>
      <c r="K53" s="4" t="s">
        <v>0</v>
      </c>
      <c r="L53" s="3" t="s">
        <v>270</v>
      </c>
      <c r="M53" s="3" t="s">
        <v>271</v>
      </c>
      <c r="N53" s="3" t="s">
        <v>0</v>
      </c>
      <c r="O53" s="4" t="s">
        <v>272</v>
      </c>
      <c r="P53" s="4" t="s">
        <v>273</v>
      </c>
      <c r="Q53" s="4" t="s">
        <v>2</v>
      </c>
      <c r="R53" s="3"/>
      <c r="S53" s="3"/>
      <c r="T53" s="3"/>
      <c r="U53" s="4"/>
      <c r="V53" s="4"/>
      <c r="W53" s="4"/>
      <c r="X53" s="3"/>
      <c r="Y53" s="3"/>
      <c r="Z53" s="3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hidden="1">
      <c r="A54" s="3" t="s">
        <v>274</v>
      </c>
      <c r="B54" s="5" t="s">
        <v>1416</v>
      </c>
      <c r="C54" s="5"/>
      <c r="D54" s="5" t="s">
        <v>1419</v>
      </c>
      <c r="E54" s="5"/>
      <c r="F54" s="3" t="s">
        <v>274</v>
      </c>
      <c r="G54" s="3" t="s">
        <v>275</v>
      </c>
      <c r="H54" s="3" t="s">
        <v>2</v>
      </c>
      <c r="I54" s="4" t="s">
        <v>276</v>
      </c>
      <c r="J54" s="4" t="s">
        <v>277</v>
      </c>
      <c r="K54" s="4" t="s">
        <v>0</v>
      </c>
      <c r="L54" s="3" t="s">
        <v>278</v>
      </c>
      <c r="M54" s="3" t="s">
        <v>279</v>
      </c>
      <c r="N54" s="3" t="s">
        <v>2</v>
      </c>
      <c r="O54" s="4" t="s">
        <v>280</v>
      </c>
      <c r="P54" s="4" t="s">
        <v>281</v>
      </c>
      <c r="Q54" s="4" t="s">
        <v>0</v>
      </c>
      <c r="R54" s="3"/>
      <c r="S54" s="3"/>
      <c r="T54" s="3"/>
      <c r="U54" s="4"/>
      <c r="V54" s="4"/>
      <c r="W54" s="4"/>
      <c r="X54" s="3"/>
      <c r="Y54" s="3"/>
      <c r="Z54" s="3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hidden="1">
      <c r="A55" s="3" t="s">
        <v>1248</v>
      </c>
      <c r="B55" s="5"/>
      <c r="C55" s="5" t="s">
        <v>1417</v>
      </c>
      <c r="D55" s="5" t="s">
        <v>1419</v>
      </c>
      <c r="E55" s="5"/>
      <c r="F55" s="3" t="s">
        <v>1248</v>
      </c>
      <c r="G55" s="3" t="s">
        <v>282</v>
      </c>
      <c r="H55" s="3" t="s">
        <v>0</v>
      </c>
      <c r="I55" s="4" t="s">
        <v>283</v>
      </c>
      <c r="J55" s="4" t="s">
        <v>284</v>
      </c>
      <c r="K55" s="4" t="s">
        <v>0</v>
      </c>
      <c r="L55" s="3" t="s">
        <v>285</v>
      </c>
      <c r="M55" s="3" t="s">
        <v>286</v>
      </c>
      <c r="N55" s="3" t="s">
        <v>2</v>
      </c>
      <c r="O55" s="4"/>
      <c r="P55" s="4"/>
      <c r="Q55" s="4"/>
      <c r="R55" s="3"/>
      <c r="S55" s="3"/>
      <c r="T55" s="3"/>
      <c r="U55" s="4"/>
      <c r="V55" s="4"/>
      <c r="W55" s="4"/>
      <c r="X55" s="3"/>
      <c r="Y55" s="3"/>
      <c r="Z55" s="3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>
      <c r="A56" s="3" t="s">
        <v>1249</v>
      </c>
      <c r="B56" s="5"/>
      <c r="C56" s="5" t="s">
        <v>1417</v>
      </c>
      <c r="D56" s="5"/>
      <c r="E56" s="5" t="s">
        <v>1418</v>
      </c>
      <c r="F56" s="3" t="s">
        <v>1249</v>
      </c>
      <c r="G56" s="3" t="s">
        <v>287</v>
      </c>
      <c r="H56" s="3" t="s">
        <v>0</v>
      </c>
      <c r="I56" s="4" t="s">
        <v>288</v>
      </c>
      <c r="J56" s="4" t="s">
        <v>289</v>
      </c>
      <c r="K56" s="4" t="s">
        <v>0</v>
      </c>
      <c r="L56" s="3"/>
      <c r="M56" s="3"/>
      <c r="N56" s="3"/>
      <c r="O56" s="4"/>
      <c r="P56" s="4"/>
      <c r="Q56" s="4"/>
      <c r="R56" s="3"/>
      <c r="S56" s="3"/>
      <c r="T56" s="3"/>
      <c r="U56" s="4"/>
      <c r="V56" s="4"/>
      <c r="W56" s="4"/>
      <c r="X56" s="3"/>
      <c r="Y56" s="3"/>
      <c r="Z56" s="3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hidden="1">
      <c r="A57" s="3" t="s">
        <v>290</v>
      </c>
      <c r="B57" s="5" t="s">
        <v>1416</v>
      </c>
      <c r="C57" s="5"/>
      <c r="D57" s="5" t="s">
        <v>1419</v>
      </c>
      <c r="E57" s="5"/>
      <c r="F57" s="3" t="s">
        <v>290</v>
      </c>
      <c r="G57" s="3" t="s">
        <v>291</v>
      </c>
      <c r="H57" s="3" t="s">
        <v>0</v>
      </c>
      <c r="I57" s="4" t="s">
        <v>1250</v>
      </c>
      <c r="J57" s="4" t="s">
        <v>292</v>
      </c>
      <c r="K57" s="4" t="s">
        <v>0</v>
      </c>
      <c r="L57" s="3"/>
      <c r="M57" s="3"/>
      <c r="N57" s="3"/>
      <c r="O57" s="4"/>
      <c r="P57" s="4"/>
      <c r="Q57" s="4"/>
      <c r="R57" s="3"/>
      <c r="S57" s="3"/>
      <c r="T57" s="3"/>
      <c r="U57" s="4"/>
      <c r="V57" s="4"/>
      <c r="W57" s="4"/>
      <c r="X57" s="3"/>
      <c r="Y57" s="3"/>
      <c r="Z57" s="3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hidden="1">
      <c r="A58" s="3" t="s">
        <v>293</v>
      </c>
      <c r="B58" s="5"/>
      <c r="C58" s="5" t="s">
        <v>1417</v>
      </c>
      <c r="D58" s="5" t="s">
        <v>1419</v>
      </c>
      <c r="E58" s="5"/>
      <c r="F58" s="3" t="s">
        <v>293</v>
      </c>
      <c r="G58" s="3" t="s">
        <v>294</v>
      </c>
      <c r="H58" s="3" t="s">
        <v>0</v>
      </c>
      <c r="I58" s="4" t="s">
        <v>295</v>
      </c>
      <c r="J58" s="4" t="s">
        <v>296</v>
      </c>
      <c r="K58" s="4" t="s">
        <v>0</v>
      </c>
      <c r="L58" s="3" t="s">
        <v>297</v>
      </c>
      <c r="M58" s="3" t="s">
        <v>298</v>
      </c>
      <c r="N58" s="3" t="s">
        <v>2</v>
      </c>
      <c r="O58" s="4" t="s">
        <v>299</v>
      </c>
      <c r="P58" s="4" t="s">
        <v>300</v>
      </c>
      <c r="Q58" s="4" t="s">
        <v>2</v>
      </c>
      <c r="R58" s="3"/>
      <c r="S58" s="3"/>
      <c r="T58" s="3"/>
      <c r="U58" s="4"/>
      <c r="V58" s="4"/>
      <c r="W58" s="4"/>
      <c r="X58" s="3"/>
      <c r="Y58" s="3"/>
      <c r="Z58" s="3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hidden="1">
      <c r="A59" s="3" t="s">
        <v>1251</v>
      </c>
      <c r="B59" s="5" t="s">
        <v>1416</v>
      </c>
      <c r="C59" s="5"/>
      <c r="D59" s="5" t="s">
        <v>1419</v>
      </c>
      <c r="E59" s="5"/>
      <c r="F59" s="3" t="s">
        <v>1251</v>
      </c>
      <c r="G59" s="3" t="s">
        <v>301</v>
      </c>
      <c r="H59" s="3" t="s">
        <v>0</v>
      </c>
      <c r="I59" s="4" t="s">
        <v>302</v>
      </c>
      <c r="J59" s="4" t="s">
        <v>303</v>
      </c>
      <c r="K59" s="4" t="s">
        <v>0</v>
      </c>
      <c r="L59" s="3"/>
      <c r="M59" s="3"/>
      <c r="N59" s="3"/>
      <c r="O59" s="4"/>
      <c r="P59" s="4"/>
      <c r="Q59" s="4"/>
      <c r="R59" s="3"/>
      <c r="S59" s="3"/>
      <c r="T59" s="3"/>
      <c r="U59" s="4"/>
      <c r="V59" s="4"/>
      <c r="W59" s="4"/>
      <c r="X59" s="3"/>
      <c r="Y59" s="3"/>
      <c r="Z59" s="3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>
      <c r="A60" s="3" t="s">
        <v>1252</v>
      </c>
      <c r="B60" s="5"/>
      <c r="C60" s="5" t="s">
        <v>1417</v>
      </c>
      <c r="D60" s="5"/>
      <c r="E60" s="5" t="s">
        <v>1418</v>
      </c>
      <c r="F60" s="3" t="s">
        <v>1252</v>
      </c>
      <c r="G60" s="3" t="s">
        <v>304</v>
      </c>
      <c r="H60" s="3" t="s">
        <v>0</v>
      </c>
      <c r="I60" s="4" t="s">
        <v>1253</v>
      </c>
      <c r="J60" s="4" t="s">
        <v>305</v>
      </c>
      <c r="K60" s="4" t="s">
        <v>0</v>
      </c>
      <c r="L60" s="3" t="s">
        <v>306</v>
      </c>
      <c r="M60" s="3" t="s">
        <v>307</v>
      </c>
      <c r="N60" s="3" t="s">
        <v>0</v>
      </c>
      <c r="O60" s="4"/>
      <c r="P60" s="4"/>
      <c r="Q60" s="4"/>
      <c r="R60" s="3"/>
      <c r="S60" s="3"/>
      <c r="T60" s="3"/>
      <c r="U60" s="4"/>
      <c r="V60" s="4"/>
      <c r="W60" s="4"/>
      <c r="X60" s="3"/>
      <c r="Y60" s="3"/>
      <c r="Z60" s="3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hidden="1">
      <c r="A61" s="3" t="s">
        <v>308</v>
      </c>
      <c r="B61" s="5"/>
      <c r="C61" s="5" t="s">
        <v>1417</v>
      </c>
      <c r="D61" s="5" t="s">
        <v>1419</v>
      </c>
      <c r="E61" s="5"/>
      <c r="F61" s="3" t="s">
        <v>308</v>
      </c>
      <c r="G61" s="3" t="s">
        <v>309</v>
      </c>
      <c r="H61" s="3" t="s">
        <v>0</v>
      </c>
      <c r="I61" s="4" t="s">
        <v>310</v>
      </c>
      <c r="J61" s="4" t="s">
        <v>311</v>
      </c>
      <c r="K61" s="4" t="s">
        <v>2</v>
      </c>
      <c r="L61" s="3" t="s">
        <v>1254</v>
      </c>
      <c r="M61" s="3" t="s">
        <v>312</v>
      </c>
      <c r="N61" s="3" t="s">
        <v>0</v>
      </c>
      <c r="O61" s="4"/>
      <c r="P61" s="4"/>
      <c r="Q61" s="4"/>
      <c r="R61" s="3"/>
      <c r="S61" s="3"/>
      <c r="T61" s="3"/>
      <c r="U61" s="4"/>
      <c r="V61" s="4"/>
      <c r="W61" s="4"/>
      <c r="X61" s="3"/>
      <c r="Y61" s="3"/>
      <c r="Z61" s="3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>
      <c r="A62" s="3" t="s">
        <v>1255</v>
      </c>
      <c r="B62" s="5"/>
      <c r="C62" s="5" t="s">
        <v>1417</v>
      </c>
      <c r="D62" s="5"/>
      <c r="E62" s="5" t="s">
        <v>1418</v>
      </c>
      <c r="F62" s="3" t="s">
        <v>1255</v>
      </c>
      <c r="G62" s="3" t="s">
        <v>313</v>
      </c>
      <c r="H62" s="3" t="s">
        <v>0</v>
      </c>
      <c r="I62" s="4" t="s">
        <v>314</v>
      </c>
      <c r="J62" s="4" t="s">
        <v>315</v>
      </c>
      <c r="K62" s="4" t="s">
        <v>2</v>
      </c>
      <c r="L62" s="3" t="s">
        <v>1256</v>
      </c>
      <c r="M62" s="3" t="s">
        <v>316</v>
      </c>
      <c r="N62" s="3" t="s">
        <v>0</v>
      </c>
      <c r="O62" s="4"/>
      <c r="P62" s="4"/>
      <c r="Q62" s="4"/>
      <c r="R62" s="3"/>
      <c r="S62" s="3"/>
      <c r="T62" s="3"/>
      <c r="U62" s="4"/>
      <c r="V62" s="4"/>
      <c r="W62" s="4"/>
      <c r="X62" s="3"/>
      <c r="Y62" s="3"/>
      <c r="Z62" s="3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>
      <c r="A63" s="3" t="s">
        <v>1257</v>
      </c>
      <c r="B63" s="5"/>
      <c r="C63" s="5" t="s">
        <v>1417</v>
      </c>
      <c r="D63" s="5"/>
      <c r="E63" s="5" t="s">
        <v>1418</v>
      </c>
      <c r="F63" s="3" t="s">
        <v>1257</v>
      </c>
      <c r="G63" s="3" t="s">
        <v>317</v>
      </c>
      <c r="H63" s="3" t="s">
        <v>2</v>
      </c>
      <c r="I63" s="4" t="s">
        <v>318</v>
      </c>
      <c r="J63" s="4" t="s">
        <v>319</v>
      </c>
      <c r="K63" s="4" t="s">
        <v>2</v>
      </c>
      <c r="L63" s="3" t="s">
        <v>320</v>
      </c>
      <c r="M63" s="3" t="s">
        <v>321</v>
      </c>
      <c r="N63" s="3" t="s">
        <v>2</v>
      </c>
      <c r="O63" s="4" t="s">
        <v>322</v>
      </c>
      <c r="P63" s="4" t="s">
        <v>323</v>
      </c>
      <c r="Q63" s="4" t="s">
        <v>0</v>
      </c>
      <c r="R63" s="3" t="s">
        <v>324</v>
      </c>
      <c r="S63" s="3" t="s">
        <v>325</v>
      </c>
      <c r="T63" s="3" t="s">
        <v>2</v>
      </c>
      <c r="U63" s="4" t="s">
        <v>326</v>
      </c>
      <c r="V63" s="4" t="s">
        <v>327</v>
      </c>
      <c r="W63" s="4" t="s">
        <v>0</v>
      </c>
      <c r="X63" s="3"/>
      <c r="Y63" s="3"/>
      <c r="Z63" s="3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hidden="1">
      <c r="A64" s="3" t="s">
        <v>1258</v>
      </c>
      <c r="B64" s="5"/>
      <c r="C64" s="5" t="s">
        <v>1417</v>
      </c>
      <c r="D64" s="5" t="s">
        <v>1419</v>
      </c>
      <c r="E64" s="5"/>
      <c r="F64" s="3" t="s">
        <v>1258</v>
      </c>
      <c r="G64" s="3" t="s">
        <v>328</v>
      </c>
      <c r="H64" s="3" t="s">
        <v>0</v>
      </c>
      <c r="I64" s="4" t="s">
        <v>329</v>
      </c>
      <c r="J64" s="4" t="s">
        <v>330</v>
      </c>
      <c r="K64" s="4" t="s">
        <v>0</v>
      </c>
      <c r="L64" s="3"/>
      <c r="M64" s="3"/>
      <c r="N64" s="3"/>
      <c r="O64" s="4"/>
      <c r="P64" s="4"/>
      <c r="Q64" s="4"/>
      <c r="R64" s="3"/>
      <c r="S64" s="3"/>
      <c r="T64" s="3"/>
      <c r="U64" s="4"/>
      <c r="V64" s="4"/>
      <c r="W64" s="4"/>
      <c r="X64" s="3"/>
      <c r="Y64" s="3"/>
      <c r="Z64" s="3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>
      <c r="A65" s="3" t="s">
        <v>331</v>
      </c>
      <c r="B65" s="5"/>
      <c r="C65" s="5" t="s">
        <v>1417</v>
      </c>
      <c r="D65" s="5"/>
      <c r="E65" s="5" t="s">
        <v>1418</v>
      </c>
      <c r="F65" s="3" t="s">
        <v>331</v>
      </c>
      <c r="G65" s="3" t="s">
        <v>332</v>
      </c>
      <c r="H65" s="3" t="s">
        <v>2</v>
      </c>
      <c r="I65" s="4" t="s">
        <v>333</v>
      </c>
      <c r="J65" s="4" t="s">
        <v>334</v>
      </c>
      <c r="K65" s="4" t="s">
        <v>2</v>
      </c>
      <c r="L65" s="3" t="s">
        <v>335</v>
      </c>
      <c r="M65" s="3" t="s">
        <v>336</v>
      </c>
      <c r="N65" s="3" t="s">
        <v>0</v>
      </c>
      <c r="O65" s="4" t="s">
        <v>337</v>
      </c>
      <c r="P65" s="4" t="s">
        <v>338</v>
      </c>
      <c r="Q65" s="4" t="s">
        <v>2</v>
      </c>
      <c r="R65" s="3" t="s">
        <v>339</v>
      </c>
      <c r="S65" s="3" t="s">
        <v>340</v>
      </c>
      <c r="T65" s="3" t="s">
        <v>0</v>
      </c>
      <c r="U65" s="4"/>
      <c r="V65" s="4"/>
      <c r="W65" s="4"/>
      <c r="X65" s="3"/>
      <c r="Y65" s="3"/>
      <c r="Z65" s="3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hidden="1">
      <c r="A66" s="3" t="s">
        <v>1259</v>
      </c>
      <c r="B66" s="5"/>
      <c r="C66" s="5" t="s">
        <v>1417</v>
      </c>
      <c r="D66" s="5" t="s">
        <v>1419</v>
      </c>
      <c r="E66" s="5"/>
      <c r="F66" s="3" t="s">
        <v>1259</v>
      </c>
      <c r="G66" s="3" t="s">
        <v>341</v>
      </c>
      <c r="H66" s="3" t="s">
        <v>2</v>
      </c>
      <c r="I66" s="4" t="s">
        <v>1260</v>
      </c>
      <c r="J66" s="4" t="s">
        <v>342</v>
      </c>
      <c r="K66" s="4" t="s">
        <v>2</v>
      </c>
      <c r="L66" s="3" t="s">
        <v>1261</v>
      </c>
      <c r="M66" s="3" t="s">
        <v>343</v>
      </c>
      <c r="N66" s="3" t="s">
        <v>2</v>
      </c>
      <c r="O66" s="4" t="s">
        <v>344</v>
      </c>
      <c r="P66" s="4" t="s">
        <v>345</v>
      </c>
      <c r="Q66" s="4" t="s">
        <v>0</v>
      </c>
      <c r="R66" s="3" t="s">
        <v>346</v>
      </c>
      <c r="S66" s="3" t="s">
        <v>347</v>
      </c>
      <c r="T66" s="3" t="s">
        <v>0</v>
      </c>
      <c r="U66" s="4"/>
      <c r="V66" s="4"/>
      <c r="W66" s="4"/>
      <c r="X66" s="3"/>
      <c r="Y66" s="3"/>
      <c r="Z66" s="3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hidden="1">
      <c r="A67" s="3" t="s">
        <v>1262</v>
      </c>
      <c r="B67" s="5" t="s">
        <v>1416</v>
      </c>
      <c r="C67" s="5"/>
      <c r="D67" s="5"/>
      <c r="E67" s="5" t="s">
        <v>1418</v>
      </c>
      <c r="F67" s="3" t="s">
        <v>1262</v>
      </c>
      <c r="G67" s="3" t="s">
        <v>348</v>
      </c>
      <c r="H67" s="3" t="s">
        <v>0</v>
      </c>
      <c r="I67" s="4" t="s">
        <v>349</v>
      </c>
      <c r="J67" s="4" t="s">
        <v>350</v>
      </c>
      <c r="K67" s="4" t="s">
        <v>0</v>
      </c>
      <c r="L67" s="3"/>
      <c r="M67" s="3"/>
      <c r="N67" s="3"/>
      <c r="O67" s="4"/>
      <c r="P67" s="4"/>
      <c r="Q67" s="4"/>
      <c r="R67" s="3"/>
      <c r="S67" s="3"/>
      <c r="T67" s="3"/>
      <c r="U67" s="4"/>
      <c r="V67" s="4"/>
      <c r="W67" s="4"/>
      <c r="X67" s="3"/>
      <c r="Y67" s="3"/>
      <c r="Z67" s="3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>
      <c r="A68" s="3" t="s">
        <v>351</v>
      </c>
      <c r="B68" s="5"/>
      <c r="C68" s="5" t="s">
        <v>1417</v>
      </c>
      <c r="D68" s="5"/>
      <c r="E68" s="5" t="s">
        <v>1418</v>
      </c>
      <c r="F68" s="3" t="s">
        <v>351</v>
      </c>
      <c r="G68" s="3" t="s">
        <v>352</v>
      </c>
      <c r="H68" s="3" t="s">
        <v>0</v>
      </c>
      <c r="I68" s="4" t="s">
        <v>1263</v>
      </c>
      <c r="J68" s="4" t="s">
        <v>353</v>
      </c>
      <c r="K68" s="4" t="s">
        <v>2</v>
      </c>
      <c r="L68" s="3" t="s">
        <v>354</v>
      </c>
      <c r="M68" s="3" t="s">
        <v>355</v>
      </c>
      <c r="N68" s="3" t="s">
        <v>0</v>
      </c>
      <c r="O68" s="4"/>
      <c r="P68" s="4"/>
      <c r="Q68" s="4"/>
      <c r="R68" s="3"/>
      <c r="S68" s="3"/>
      <c r="T68" s="3"/>
      <c r="U68" s="4"/>
      <c r="V68" s="4"/>
      <c r="W68" s="4"/>
      <c r="X68" s="3"/>
      <c r="Y68" s="3"/>
      <c r="Z68" s="3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>
      <c r="A69" s="3" t="s">
        <v>356</v>
      </c>
      <c r="B69" s="5"/>
      <c r="C69" s="5" t="s">
        <v>1417</v>
      </c>
      <c r="D69" s="5"/>
      <c r="E69" s="5" t="s">
        <v>1418</v>
      </c>
      <c r="F69" s="3" t="s">
        <v>356</v>
      </c>
      <c r="G69" s="3" t="s">
        <v>357</v>
      </c>
      <c r="H69" s="3" t="s">
        <v>0</v>
      </c>
      <c r="I69" s="4" t="s">
        <v>358</v>
      </c>
      <c r="J69" s="4" t="s">
        <v>359</v>
      </c>
      <c r="K69" s="4" t="s">
        <v>2</v>
      </c>
      <c r="L69" s="3" t="s">
        <v>360</v>
      </c>
      <c r="M69" s="3" t="s">
        <v>361</v>
      </c>
      <c r="N69" s="3" t="s">
        <v>0</v>
      </c>
      <c r="O69" s="4" t="s">
        <v>362</v>
      </c>
      <c r="P69" s="4" t="s">
        <v>363</v>
      </c>
      <c r="Q69" s="4" t="s">
        <v>0</v>
      </c>
      <c r="R69" s="3"/>
      <c r="S69" s="3"/>
      <c r="T69" s="3"/>
      <c r="U69" s="4"/>
      <c r="V69" s="4"/>
      <c r="W69" s="4"/>
      <c r="X69" s="3"/>
      <c r="Y69" s="3"/>
      <c r="Z69" s="3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58" hidden="1">
      <c r="A70" s="3" t="s">
        <v>364</v>
      </c>
      <c r="B70" s="5" t="s">
        <v>1416</v>
      </c>
      <c r="C70" s="5"/>
      <c r="D70" s="5" t="s">
        <v>1419</v>
      </c>
      <c r="E70" s="5"/>
      <c r="F70" s="3" t="s">
        <v>364</v>
      </c>
      <c r="G70" s="3" t="s">
        <v>365</v>
      </c>
      <c r="H70" s="3" t="s">
        <v>2</v>
      </c>
      <c r="I70" s="4" t="s">
        <v>1264</v>
      </c>
      <c r="J70" s="4" t="s">
        <v>366</v>
      </c>
      <c r="K70" s="4" t="s">
        <v>0</v>
      </c>
      <c r="L70" s="3" t="s">
        <v>367</v>
      </c>
      <c r="M70" s="3" t="s">
        <v>368</v>
      </c>
      <c r="N70" s="3" t="s">
        <v>0</v>
      </c>
      <c r="O70" s="4"/>
      <c r="P70" s="4"/>
      <c r="Q70" s="4"/>
      <c r="R70" s="3"/>
      <c r="S70" s="3"/>
      <c r="T70" s="3"/>
      <c r="U70" s="4"/>
      <c r="V70" s="4"/>
      <c r="W70" s="4"/>
      <c r="X70" s="3"/>
      <c r="Y70" s="3"/>
      <c r="Z70" s="3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58" hidden="1">
      <c r="A71" s="3" t="s">
        <v>1265</v>
      </c>
      <c r="B71" s="5"/>
      <c r="C71" s="5" t="s">
        <v>1417</v>
      </c>
      <c r="D71" s="5" t="s">
        <v>1419</v>
      </c>
      <c r="E71" s="5"/>
      <c r="F71" s="3" t="s">
        <v>1265</v>
      </c>
      <c r="G71" s="3" t="s">
        <v>369</v>
      </c>
      <c r="H71" s="3" t="s">
        <v>0</v>
      </c>
      <c r="I71" s="4" t="s">
        <v>370</v>
      </c>
      <c r="J71" s="4" t="s">
        <v>371</v>
      </c>
      <c r="K71" s="4" t="s">
        <v>0</v>
      </c>
      <c r="L71" s="3"/>
      <c r="M71" s="3"/>
      <c r="N71" s="3"/>
      <c r="O71" s="4"/>
      <c r="P71" s="4"/>
      <c r="Q71" s="4"/>
      <c r="R71" s="3"/>
      <c r="S71" s="3"/>
      <c r="T71" s="3"/>
      <c r="U71" s="4"/>
      <c r="V71" s="4"/>
      <c r="W71" s="4"/>
      <c r="X71" s="3"/>
      <c r="Y71" s="3"/>
      <c r="Z71" s="3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58">
      <c r="A72" s="3" t="s">
        <v>1266</v>
      </c>
      <c r="B72" s="5"/>
      <c r="C72" s="5" t="s">
        <v>1417</v>
      </c>
      <c r="D72" s="5"/>
      <c r="E72" s="5" t="s">
        <v>1418</v>
      </c>
      <c r="F72" s="3" t="s">
        <v>1266</v>
      </c>
      <c r="G72" s="3" t="s">
        <v>372</v>
      </c>
      <c r="H72" s="3" t="s">
        <v>0</v>
      </c>
      <c r="I72" s="4" t="s">
        <v>373</v>
      </c>
      <c r="J72" s="4" t="s">
        <v>374</v>
      </c>
      <c r="K72" s="4" t="s">
        <v>0</v>
      </c>
      <c r="L72" s="3"/>
      <c r="M72" s="3"/>
      <c r="N72" s="3"/>
      <c r="O72" s="4"/>
      <c r="P72" s="4"/>
      <c r="Q72" s="4"/>
      <c r="R72" s="3"/>
      <c r="S72" s="3"/>
      <c r="T72" s="3"/>
      <c r="U72" s="4"/>
      <c r="V72" s="4"/>
      <c r="W72" s="4"/>
      <c r="X72" s="3"/>
      <c r="Y72" s="3"/>
      <c r="Z72" s="3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58">
      <c r="A73" s="3" t="s">
        <v>375</v>
      </c>
      <c r="B73" s="5"/>
      <c r="C73" s="5" t="s">
        <v>1417</v>
      </c>
      <c r="D73" s="5"/>
      <c r="E73" s="5" t="s">
        <v>1418</v>
      </c>
      <c r="F73" s="3" t="s">
        <v>375</v>
      </c>
      <c r="G73" s="3" t="s">
        <v>376</v>
      </c>
      <c r="H73" s="3" t="s">
        <v>0</v>
      </c>
      <c r="I73" s="4" t="s">
        <v>377</v>
      </c>
      <c r="J73" s="4" t="s">
        <v>378</v>
      </c>
      <c r="K73" s="4" t="s">
        <v>0</v>
      </c>
      <c r="L73" s="3"/>
      <c r="M73" s="3"/>
      <c r="N73" s="3"/>
      <c r="O73" s="4"/>
      <c r="P73" s="4"/>
      <c r="Q73" s="4"/>
      <c r="R73" s="3"/>
      <c r="S73" s="3"/>
      <c r="T73" s="3"/>
      <c r="U73" s="4"/>
      <c r="V73" s="4"/>
      <c r="W73" s="4"/>
      <c r="X73" s="3"/>
      <c r="Y73" s="3"/>
      <c r="Z73" s="3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1:58" hidden="1">
      <c r="A74" s="3" t="s">
        <v>1267</v>
      </c>
      <c r="B74" s="5" t="s">
        <v>1416</v>
      </c>
      <c r="C74" s="5"/>
      <c r="D74" s="5" t="s">
        <v>1419</v>
      </c>
      <c r="E74" s="5"/>
      <c r="F74" s="3" t="s">
        <v>1267</v>
      </c>
      <c r="G74" s="3" t="s">
        <v>379</v>
      </c>
      <c r="H74" s="3" t="s">
        <v>0</v>
      </c>
      <c r="I74" s="4" t="s">
        <v>380</v>
      </c>
      <c r="J74" s="4" t="s">
        <v>381</v>
      </c>
      <c r="K74" s="4" t="s">
        <v>0</v>
      </c>
      <c r="L74" s="3" t="s">
        <v>382</v>
      </c>
      <c r="M74" s="3" t="s">
        <v>383</v>
      </c>
      <c r="N74" s="3" t="s">
        <v>2</v>
      </c>
      <c r="O74" s="4"/>
      <c r="P74" s="4"/>
      <c r="Q74" s="4"/>
      <c r="R74" s="3"/>
      <c r="S74" s="3"/>
      <c r="T74" s="3"/>
      <c r="U74" s="4"/>
      <c r="V74" s="4"/>
      <c r="W74" s="4"/>
      <c r="X74" s="3"/>
      <c r="Y74" s="3"/>
      <c r="Z74" s="3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1:58">
      <c r="A75" s="3" t="s">
        <v>1268</v>
      </c>
      <c r="B75" s="5"/>
      <c r="C75" s="5" t="s">
        <v>1417</v>
      </c>
      <c r="D75" s="5"/>
      <c r="E75" s="5" t="s">
        <v>1418</v>
      </c>
      <c r="F75" s="3" t="s">
        <v>1268</v>
      </c>
      <c r="G75" s="3" t="s">
        <v>384</v>
      </c>
      <c r="H75" s="3" t="s">
        <v>0</v>
      </c>
      <c r="I75" s="4" t="s">
        <v>1269</v>
      </c>
      <c r="J75" s="4" t="s">
        <v>385</v>
      </c>
      <c r="K75" s="4" t="s">
        <v>0</v>
      </c>
      <c r="L75" s="3"/>
      <c r="M75" s="3"/>
      <c r="N75" s="3"/>
      <c r="O75" s="4"/>
      <c r="P75" s="4"/>
      <c r="Q75" s="4"/>
      <c r="R75" s="3"/>
      <c r="S75" s="3"/>
      <c r="T75" s="3"/>
      <c r="U75" s="4"/>
      <c r="V75" s="4"/>
      <c r="W75" s="4"/>
      <c r="X75" s="3"/>
      <c r="Y75" s="3"/>
      <c r="Z75" s="3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58" hidden="1">
      <c r="A76" s="3" t="s">
        <v>1270</v>
      </c>
      <c r="B76" s="5" t="s">
        <v>1416</v>
      </c>
      <c r="C76" s="5"/>
      <c r="D76" s="5" t="s">
        <v>1419</v>
      </c>
      <c r="E76" s="5"/>
      <c r="F76" s="3" t="s">
        <v>1270</v>
      </c>
      <c r="G76" s="3" t="s">
        <v>386</v>
      </c>
      <c r="H76" s="3" t="s">
        <v>0</v>
      </c>
      <c r="I76" s="4" t="s">
        <v>387</v>
      </c>
      <c r="J76" s="4" t="s">
        <v>388</v>
      </c>
      <c r="K76" s="4" t="s">
        <v>2</v>
      </c>
      <c r="L76" s="3" t="s">
        <v>389</v>
      </c>
      <c r="M76" s="3" t="s">
        <v>390</v>
      </c>
      <c r="N76" s="3" t="s">
        <v>0</v>
      </c>
      <c r="O76" s="4" t="s">
        <v>391</v>
      </c>
      <c r="P76" s="4" t="s">
        <v>392</v>
      </c>
      <c r="Q76" s="4" t="s">
        <v>2</v>
      </c>
      <c r="R76" s="3"/>
      <c r="S76" s="3"/>
      <c r="T76" s="3"/>
      <c r="U76" s="4"/>
      <c r="V76" s="4"/>
      <c r="W76" s="4"/>
      <c r="X76" s="3"/>
      <c r="Y76" s="3"/>
      <c r="Z76" s="3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1:58" hidden="1">
      <c r="A77" s="3" t="s">
        <v>1271</v>
      </c>
      <c r="B77" s="5"/>
      <c r="C77" s="5" t="s">
        <v>1417</v>
      </c>
      <c r="D77" s="5" t="s">
        <v>1419</v>
      </c>
      <c r="E77" s="5"/>
      <c r="F77" s="3" t="s">
        <v>1271</v>
      </c>
      <c r="G77" s="3" t="s">
        <v>393</v>
      </c>
      <c r="H77" s="3" t="s">
        <v>0</v>
      </c>
      <c r="I77" s="4" t="s">
        <v>1272</v>
      </c>
      <c r="J77" s="4" t="s">
        <v>394</v>
      </c>
      <c r="K77" s="4" t="s">
        <v>0</v>
      </c>
      <c r="L77" s="3"/>
      <c r="M77" s="3"/>
      <c r="N77" s="3"/>
      <c r="O77" s="4"/>
      <c r="P77" s="4"/>
      <c r="Q77" s="4"/>
      <c r="R77" s="3"/>
      <c r="S77" s="3"/>
      <c r="T77" s="3"/>
      <c r="U77" s="4"/>
      <c r="V77" s="4"/>
      <c r="W77" s="4"/>
      <c r="X77" s="3"/>
      <c r="Y77" s="3"/>
      <c r="Z77" s="3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1:58" hidden="1">
      <c r="A78" s="3" t="s">
        <v>395</v>
      </c>
      <c r="B78" s="5" t="s">
        <v>1416</v>
      </c>
      <c r="C78" s="5"/>
      <c r="D78" s="5"/>
      <c r="E78" s="5" t="s">
        <v>1418</v>
      </c>
      <c r="F78" s="3" t="s">
        <v>395</v>
      </c>
      <c r="G78" s="3" t="s">
        <v>396</v>
      </c>
      <c r="H78" s="3" t="s">
        <v>0</v>
      </c>
      <c r="I78" s="4" t="s">
        <v>397</v>
      </c>
      <c r="J78" s="4" t="s">
        <v>398</v>
      </c>
      <c r="K78" s="4" t="s">
        <v>0</v>
      </c>
      <c r="L78" s="3"/>
      <c r="M78" s="3"/>
      <c r="N78" s="3"/>
      <c r="O78" s="4"/>
      <c r="P78" s="4"/>
      <c r="Q78" s="4"/>
      <c r="R78" s="3"/>
      <c r="S78" s="3"/>
      <c r="T78" s="3"/>
      <c r="U78" s="4"/>
      <c r="V78" s="4"/>
      <c r="W78" s="4"/>
      <c r="X78" s="3"/>
      <c r="Y78" s="3"/>
      <c r="Z78" s="3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1:58" hidden="1">
      <c r="A79" s="3" t="s">
        <v>399</v>
      </c>
      <c r="B79" s="5" t="s">
        <v>1416</v>
      </c>
      <c r="C79" s="5"/>
      <c r="D79" s="5"/>
      <c r="E79" s="5" t="s">
        <v>1418</v>
      </c>
      <c r="F79" s="3" t="s">
        <v>399</v>
      </c>
      <c r="G79" s="3" t="s">
        <v>400</v>
      </c>
      <c r="H79" s="3" t="s">
        <v>0</v>
      </c>
      <c r="I79" s="4" t="s">
        <v>401</v>
      </c>
      <c r="J79" s="4" t="s">
        <v>402</v>
      </c>
      <c r="K79" s="4" t="s">
        <v>0</v>
      </c>
      <c r="L79" s="3" t="s">
        <v>403</v>
      </c>
      <c r="M79" s="3" t="s">
        <v>404</v>
      </c>
      <c r="N79" s="3" t="s">
        <v>2</v>
      </c>
      <c r="O79" s="4"/>
      <c r="P79" s="4"/>
      <c r="Q79" s="4"/>
      <c r="R79" s="3"/>
      <c r="S79" s="3"/>
      <c r="T79" s="3"/>
      <c r="U79" s="4"/>
      <c r="V79" s="4"/>
      <c r="W79" s="4"/>
      <c r="X79" s="3"/>
      <c r="Y79" s="3"/>
      <c r="Z79" s="3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1:58">
      <c r="A80" s="3" t="s">
        <v>405</v>
      </c>
      <c r="B80" s="5"/>
      <c r="C80" s="5" t="s">
        <v>1417</v>
      </c>
      <c r="D80" s="5"/>
      <c r="E80" s="5" t="s">
        <v>1418</v>
      </c>
      <c r="F80" s="3" t="s">
        <v>405</v>
      </c>
      <c r="G80" s="3" t="s">
        <v>406</v>
      </c>
      <c r="H80" s="3" t="s">
        <v>0</v>
      </c>
      <c r="I80" s="4" t="s">
        <v>1273</v>
      </c>
      <c r="J80" s="4" t="s">
        <v>407</v>
      </c>
      <c r="K80" s="4" t="s">
        <v>0</v>
      </c>
      <c r="L80" s="3"/>
      <c r="M80" s="3"/>
      <c r="N80" s="3"/>
      <c r="O80" s="4"/>
      <c r="P80" s="4"/>
      <c r="Q80" s="4"/>
      <c r="R80" s="3"/>
      <c r="S80" s="3"/>
      <c r="T80" s="3"/>
      <c r="U80" s="4"/>
      <c r="V80" s="4"/>
      <c r="W80" s="4"/>
      <c r="X80" s="3"/>
      <c r="Y80" s="3"/>
      <c r="Z80" s="3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1:58" hidden="1">
      <c r="A81" s="3" t="s">
        <v>408</v>
      </c>
      <c r="B81" s="5"/>
      <c r="C81" s="5" t="s">
        <v>1417</v>
      </c>
      <c r="D81" s="5" t="s">
        <v>1419</v>
      </c>
      <c r="E81" s="5"/>
      <c r="F81" s="3" t="s">
        <v>408</v>
      </c>
      <c r="G81" s="3" t="s">
        <v>409</v>
      </c>
      <c r="H81" s="3" t="s">
        <v>0</v>
      </c>
      <c r="I81" s="4" t="s">
        <v>410</v>
      </c>
      <c r="J81" s="4" t="s">
        <v>411</v>
      </c>
      <c r="K81" s="4" t="s">
        <v>0</v>
      </c>
      <c r="L81" s="3"/>
      <c r="M81" s="3"/>
      <c r="N81" s="3"/>
      <c r="O81" s="4"/>
      <c r="P81" s="4"/>
      <c r="Q81" s="4"/>
      <c r="R81" s="3"/>
      <c r="S81" s="3"/>
      <c r="T81" s="3"/>
      <c r="U81" s="4"/>
      <c r="V81" s="4"/>
      <c r="W81" s="4"/>
      <c r="X81" s="3"/>
      <c r="Y81" s="3"/>
      <c r="Z81" s="3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1:58" hidden="1">
      <c r="A82" s="3" t="s">
        <v>412</v>
      </c>
      <c r="B82" s="5" t="s">
        <v>1416</v>
      </c>
      <c r="C82" s="5"/>
      <c r="D82" s="5" t="s">
        <v>1419</v>
      </c>
      <c r="E82" s="5"/>
      <c r="F82" s="3" t="s">
        <v>412</v>
      </c>
      <c r="G82" s="3" t="s">
        <v>413</v>
      </c>
      <c r="H82" s="3" t="s">
        <v>0</v>
      </c>
      <c r="I82" s="4" t="s">
        <v>1274</v>
      </c>
      <c r="J82" s="4" t="s">
        <v>414</v>
      </c>
      <c r="K82" s="4" t="s">
        <v>0</v>
      </c>
      <c r="L82" s="3"/>
      <c r="M82" s="3"/>
      <c r="N82" s="3"/>
      <c r="O82" s="4"/>
      <c r="P82" s="4"/>
      <c r="Q82" s="4"/>
      <c r="R82" s="3"/>
      <c r="S82" s="3"/>
      <c r="T82" s="3"/>
      <c r="U82" s="4"/>
      <c r="V82" s="4"/>
      <c r="W82" s="4"/>
      <c r="X82" s="3"/>
      <c r="Y82" s="3"/>
      <c r="Z82" s="3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hidden="1">
      <c r="A83" s="3" t="s">
        <v>1275</v>
      </c>
      <c r="B83" s="5"/>
      <c r="C83" s="5" t="s">
        <v>1417</v>
      </c>
      <c r="D83" s="5" t="s">
        <v>1419</v>
      </c>
      <c r="E83" s="5"/>
      <c r="F83" s="3" t="s">
        <v>1275</v>
      </c>
      <c r="G83" s="3" t="s">
        <v>415</v>
      </c>
      <c r="H83" s="3" t="s">
        <v>0</v>
      </c>
      <c r="I83" s="4" t="s">
        <v>1276</v>
      </c>
      <c r="J83" s="4" t="s">
        <v>416</v>
      </c>
      <c r="K83" s="4" t="s">
        <v>0</v>
      </c>
      <c r="L83" s="3"/>
      <c r="M83" s="3"/>
      <c r="N83" s="3"/>
      <c r="O83" s="4"/>
      <c r="P83" s="4"/>
      <c r="Q83" s="4"/>
      <c r="R83" s="3"/>
      <c r="S83" s="3"/>
      <c r="T83" s="3"/>
      <c r="U83" s="4"/>
      <c r="V83" s="4"/>
      <c r="W83" s="4"/>
      <c r="X83" s="3"/>
      <c r="Y83" s="3"/>
      <c r="Z83" s="3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1:58" hidden="1">
      <c r="A84" s="3" t="s">
        <v>417</v>
      </c>
      <c r="B84" s="5" t="s">
        <v>1416</v>
      </c>
      <c r="C84" s="5"/>
      <c r="D84" s="5" t="s">
        <v>1419</v>
      </c>
      <c r="E84" s="5"/>
      <c r="F84" s="3" t="s">
        <v>417</v>
      </c>
      <c r="G84" s="3" t="s">
        <v>418</v>
      </c>
      <c r="H84" s="3" t="s">
        <v>0</v>
      </c>
      <c r="I84" s="4" t="s">
        <v>1277</v>
      </c>
      <c r="J84" s="4" t="s">
        <v>419</v>
      </c>
      <c r="K84" s="4" t="s">
        <v>0</v>
      </c>
      <c r="L84" s="3"/>
      <c r="M84" s="3"/>
      <c r="N84" s="3"/>
      <c r="O84" s="4"/>
      <c r="P84" s="4"/>
      <c r="Q84" s="4"/>
      <c r="R84" s="3"/>
      <c r="S84" s="3"/>
      <c r="T84" s="3"/>
      <c r="U84" s="4"/>
      <c r="V84" s="4"/>
      <c r="W84" s="4"/>
      <c r="X84" s="3"/>
      <c r="Y84" s="3"/>
      <c r="Z84" s="3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1:58" hidden="1">
      <c r="A85" s="3" t="s">
        <v>420</v>
      </c>
      <c r="B85" s="5" t="s">
        <v>1416</v>
      </c>
      <c r="C85" s="5"/>
      <c r="D85" s="5" t="s">
        <v>1419</v>
      </c>
      <c r="E85" s="5"/>
      <c r="F85" s="3" t="s">
        <v>420</v>
      </c>
      <c r="G85" s="3" t="s">
        <v>421</v>
      </c>
      <c r="H85" s="3" t="s">
        <v>2</v>
      </c>
      <c r="I85" s="4" t="s">
        <v>1278</v>
      </c>
      <c r="J85" s="4" t="s">
        <v>422</v>
      </c>
      <c r="K85" s="4" t="s">
        <v>0</v>
      </c>
      <c r="L85" s="3" t="s">
        <v>1279</v>
      </c>
      <c r="M85" s="3" t="s">
        <v>423</v>
      </c>
      <c r="N85" s="3" t="s">
        <v>0</v>
      </c>
      <c r="O85" s="4"/>
      <c r="P85" s="4"/>
      <c r="Q85" s="4"/>
      <c r="R85" s="3"/>
      <c r="S85" s="3"/>
      <c r="T85" s="3"/>
      <c r="U85" s="4"/>
      <c r="V85" s="4"/>
      <c r="W85" s="4"/>
      <c r="X85" s="3"/>
      <c r="Y85" s="3"/>
      <c r="Z85" s="3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1:58" hidden="1">
      <c r="A86" s="3" t="s">
        <v>424</v>
      </c>
      <c r="B86" s="5" t="s">
        <v>1416</v>
      </c>
      <c r="C86" s="5"/>
      <c r="D86" s="5"/>
      <c r="E86" s="5" t="s">
        <v>1418</v>
      </c>
      <c r="F86" s="3" t="s">
        <v>424</v>
      </c>
      <c r="G86" s="3" t="s">
        <v>425</v>
      </c>
      <c r="H86" s="3" t="s">
        <v>2</v>
      </c>
      <c r="I86" s="4" t="s">
        <v>1280</v>
      </c>
      <c r="J86" s="4" t="s">
        <v>426</v>
      </c>
      <c r="K86" s="4" t="s">
        <v>0</v>
      </c>
      <c r="L86" s="3" t="s">
        <v>427</v>
      </c>
      <c r="M86" s="3" t="s">
        <v>428</v>
      </c>
      <c r="N86" s="3" t="s">
        <v>2</v>
      </c>
      <c r="O86" s="4" t="s">
        <v>1281</v>
      </c>
      <c r="P86" s="4" t="s">
        <v>429</v>
      </c>
      <c r="Q86" s="4" t="s">
        <v>0</v>
      </c>
      <c r="R86" s="3" t="s">
        <v>1282</v>
      </c>
      <c r="S86" s="3" t="s">
        <v>430</v>
      </c>
      <c r="T86" s="3" t="s">
        <v>2</v>
      </c>
      <c r="U86" s="4"/>
      <c r="V86" s="4"/>
      <c r="W86" s="4"/>
      <c r="X86" s="3"/>
      <c r="Y86" s="3"/>
      <c r="Z86" s="3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>
      <c r="A87" s="3" t="s">
        <v>431</v>
      </c>
      <c r="B87" s="5"/>
      <c r="C87" s="5" t="s">
        <v>1417</v>
      </c>
      <c r="D87" s="5"/>
      <c r="E87" s="5" t="s">
        <v>1418</v>
      </c>
      <c r="F87" s="3" t="s">
        <v>431</v>
      </c>
      <c r="G87" s="3" t="s">
        <v>432</v>
      </c>
      <c r="H87" s="3" t="s">
        <v>0</v>
      </c>
      <c r="I87" s="4" t="s">
        <v>1283</v>
      </c>
      <c r="J87" s="4" t="s">
        <v>433</v>
      </c>
      <c r="K87" s="4" t="s">
        <v>0</v>
      </c>
      <c r="L87" s="3"/>
      <c r="M87" s="3"/>
      <c r="N87" s="3"/>
      <c r="O87" s="4"/>
      <c r="P87" s="4"/>
      <c r="Q87" s="4"/>
      <c r="R87" s="3"/>
      <c r="S87" s="3"/>
      <c r="T87" s="3"/>
      <c r="U87" s="4"/>
      <c r="V87" s="4"/>
      <c r="W87" s="4"/>
      <c r="X87" s="3"/>
      <c r="Y87" s="3"/>
      <c r="Z87" s="3"/>
      <c r="AA87" s="1" t="s">
        <v>1435</v>
      </c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1:58" hidden="1">
      <c r="A88" s="3" t="s">
        <v>434</v>
      </c>
      <c r="B88" s="5" t="s">
        <v>1416</v>
      </c>
      <c r="C88" s="5"/>
      <c r="D88" s="5" t="s">
        <v>1419</v>
      </c>
      <c r="E88" s="5"/>
      <c r="F88" s="3" t="s">
        <v>434</v>
      </c>
      <c r="G88" s="3" t="s">
        <v>435</v>
      </c>
      <c r="H88" s="3" t="s">
        <v>0</v>
      </c>
      <c r="I88" s="4" t="s">
        <v>436</v>
      </c>
      <c r="J88" s="4" t="s">
        <v>437</v>
      </c>
      <c r="K88" s="4" t="s">
        <v>0</v>
      </c>
      <c r="L88" s="3" t="s">
        <v>438</v>
      </c>
      <c r="M88" s="3" t="s">
        <v>439</v>
      </c>
      <c r="N88" s="3" t="s">
        <v>2</v>
      </c>
      <c r="O88" s="4" t="s">
        <v>1284</v>
      </c>
      <c r="P88" s="4" t="s">
        <v>440</v>
      </c>
      <c r="Q88" s="4" t="s">
        <v>2</v>
      </c>
      <c r="R88" s="3"/>
      <c r="S88" s="3"/>
      <c r="T88" s="3"/>
      <c r="U88" s="4"/>
      <c r="V88" s="4"/>
      <c r="W88" s="4"/>
      <c r="X88" s="3"/>
      <c r="Y88" s="3"/>
      <c r="Z88" s="3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58" hidden="1">
      <c r="A89" s="3" t="s">
        <v>1285</v>
      </c>
      <c r="B89" s="5"/>
      <c r="C89" s="5" t="s">
        <v>1417</v>
      </c>
      <c r="D89" s="5" t="s">
        <v>1419</v>
      </c>
      <c r="E89" s="5"/>
      <c r="F89" s="3" t="s">
        <v>1285</v>
      </c>
      <c r="G89" s="3" t="s">
        <v>441</v>
      </c>
      <c r="H89" s="3" t="s">
        <v>2</v>
      </c>
      <c r="I89" s="4" t="s">
        <v>442</v>
      </c>
      <c r="J89" s="4" t="s">
        <v>443</v>
      </c>
      <c r="K89" s="4" t="s">
        <v>2</v>
      </c>
      <c r="L89" s="3" t="s">
        <v>444</v>
      </c>
      <c r="M89" s="3" t="s">
        <v>445</v>
      </c>
      <c r="N89" s="3" t="s">
        <v>0</v>
      </c>
      <c r="O89" s="4" t="s">
        <v>1286</v>
      </c>
      <c r="P89" s="4" t="s">
        <v>446</v>
      </c>
      <c r="Q89" s="4" t="s">
        <v>0</v>
      </c>
      <c r="R89" s="3"/>
      <c r="S89" s="3"/>
      <c r="T89" s="3"/>
      <c r="U89" s="4"/>
      <c r="V89" s="4"/>
      <c r="W89" s="4"/>
      <c r="X89" s="3"/>
      <c r="Y89" s="3"/>
      <c r="Z89" s="3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 hidden="1">
      <c r="A90" s="3" t="s">
        <v>447</v>
      </c>
      <c r="B90" s="5" t="s">
        <v>1416</v>
      </c>
      <c r="C90" s="5"/>
      <c r="D90" s="5" t="s">
        <v>1419</v>
      </c>
      <c r="E90" s="5"/>
      <c r="F90" s="3" t="s">
        <v>447</v>
      </c>
      <c r="G90" s="3" t="s">
        <v>448</v>
      </c>
      <c r="H90" s="3" t="s">
        <v>0</v>
      </c>
      <c r="I90" s="4" t="s">
        <v>449</v>
      </c>
      <c r="J90" s="4" t="s">
        <v>450</v>
      </c>
      <c r="K90" s="4" t="s">
        <v>0</v>
      </c>
      <c r="L90" s="3"/>
      <c r="M90" s="3"/>
      <c r="N90" s="3"/>
      <c r="O90" s="4"/>
      <c r="P90" s="4"/>
      <c r="Q90" s="4"/>
      <c r="R90" s="3"/>
      <c r="S90" s="3"/>
      <c r="T90" s="3"/>
      <c r="U90" s="4"/>
      <c r="V90" s="4"/>
      <c r="W90" s="4"/>
      <c r="X90" s="3"/>
      <c r="Y90" s="3"/>
      <c r="Z90" s="3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 hidden="1">
      <c r="A91" s="3" t="s">
        <v>451</v>
      </c>
      <c r="B91" s="5"/>
      <c r="C91" s="5" t="s">
        <v>1417</v>
      </c>
      <c r="D91" s="5" t="s">
        <v>1419</v>
      </c>
      <c r="E91" s="5"/>
      <c r="F91" s="3" t="s">
        <v>451</v>
      </c>
      <c r="G91" s="3" t="s">
        <v>452</v>
      </c>
      <c r="H91" s="3" t="s">
        <v>0</v>
      </c>
      <c r="I91" s="4" t="s">
        <v>453</v>
      </c>
      <c r="J91" s="4" t="s">
        <v>454</v>
      </c>
      <c r="K91" s="4" t="s">
        <v>0</v>
      </c>
      <c r="L91" s="3"/>
      <c r="M91" s="3"/>
      <c r="N91" s="3"/>
      <c r="O91" s="4"/>
      <c r="P91" s="4"/>
      <c r="Q91" s="4"/>
      <c r="R91" s="3"/>
      <c r="S91" s="3"/>
      <c r="T91" s="3"/>
      <c r="U91" s="4"/>
      <c r="V91" s="4"/>
      <c r="W91" s="4"/>
      <c r="X91" s="3"/>
      <c r="Y91" s="3"/>
      <c r="Z91" s="3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 hidden="1">
      <c r="A92" s="3" t="s">
        <v>1287</v>
      </c>
      <c r="B92" s="5" t="s">
        <v>1416</v>
      </c>
      <c r="C92" s="5"/>
      <c r="D92" s="5" t="s">
        <v>1419</v>
      </c>
      <c r="E92" s="5"/>
      <c r="F92" s="3" t="s">
        <v>1287</v>
      </c>
      <c r="G92" s="3" t="s">
        <v>455</v>
      </c>
      <c r="H92" s="3" t="s">
        <v>0</v>
      </c>
      <c r="I92" s="4" t="s">
        <v>456</v>
      </c>
      <c r="J92" s="4" t="s">
        <v>457</v>
      </c>
      <c r="K92" s="4" t="s">
        <v>0</v>
      </c>
      <c r="L92" s="3"/>
      <c r="M92" s="3"/>
      <c r="N92" s="3"/>
      <c r="O92" s="4"/>
      <c r="P92" s="4"/>
      <c r="Q92" s="4"/>
      <c r="R92" s="3"/>
      <c r="S92" s="3"/>
      <c r="T92" s="3"/>
      <c r="U92" s="4"/>
      <c r="V92" s="4"/>
      <c r="W92" s="4"/>
      <c r="X92" s="3"/>
      <c r="Y92" s="3"/>
      <c r="Z92" s="3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 hidden="1">
      <c r="A93" s="3" t="s">
        <v>1288</v>
      </c>
      <c r="B93" s="5"/>
      <c r="C93" s="5" t="s">
        <v>1417</v>
      </c>
      <c r="D93" s="5" t="s">
        <v>1419</v>
      </c>
      <c r="E93" s="5"/>
      <c r="F93" s="3" t="s">
        <v>1288</v>
      </c>
      <c r="G93" s="3" t="s">
        <v>458</v>
      </c>
      <c r="H93" s="3" t="s">
        <v>0</v>
      </c>
      <c r="I93" s="4" t="s">
        <v>459</v>
      </c>
      <c r="J93" s="4" t="s">
        <v>460</v>
      </c>
      <c r="K93" s="4" t="s">
        <v>0</v>
      </c>
      <c r="L93" s="3"/>
      <c r="M93" s="3"/>
      <c r="N93" s="3"/>
      <c r="O93" s="4"/>
      <c r="P93" s="4"/>
      <c r="Q93" s="4"/>
      <c r="R93" s="3"/>
      <c r="S93" s="3"/>
      <c r="T93" s="3"/>
      <c r="U93" s="4"/>
      <c r="V93" s="4"/>
      <c r="W93" s="4"/>
      <c r="X93" s="3"/>
      <c r="Y93" s="3"/>
      <c r="Z93" s="3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 hidden="1">
      <c r="A94" s="3" t="s">
        <v>461</v>
      </c>
      <c r="B94" s="5" t="s">
        <v>1416</v>
      </c>
      <c r="C94" s="5"/>
      <c r="D94" s="5" t="s">
        <v>1419</v>
      </c>
      <c r="E94" s="5"/>
      <c r="F94" s="3" t="s">
        <v>461</v>
      </c>
      <c r="G94" s="3" t="s">
        <v>462</v>
      </c>
      <c r="H94" s="3" t="s">
        <v>2</v>
      </c>
      <c r="I94" s="4" t="s">
        <v>1289</v>
      </c>
      <c r="J94" s="4" t="s">
        <v>463</v>
      </c>
      <c r="K94" s="4" t="s">
        <v>0</v>
      </c>
      <c r="L94" s="3" t="s">
        <v>464</v>
      </c>
      <c r="M94" s="3" t="s">
        <v>465</v>
      </c>
      <c r="N94" s="3" t="s">
        <v>0</v>
      </c>
      <c r="O94" s="4"/>
      <c r="P94" s="4"/>
      <c r="Q94" s="4"/>
      <c r="R94" s="3"/>
      <c r="S94" s="3"/>
      <c r="T94" s="3"/>
      <c r="U94" s="4"/>
      <c r="V94" s="4"/>
      <c r="W94" s="4"/>
      <c r="X94" s="3"/>
      <c r="Y94" s="3"/>
      <c r="Z94" s="3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hidden="1">
      <c r="A95" s="3" t="s">
        <v>466</v>
      </c>
      <c r="B95" s="5" t="s">
        <v>1416</v>
      </c>
      <c r="C95" s="5"/>
      <c r="D95" s="5" t="s">
        <v>1419</v>
      </c>
      <c r="E95" s="5"/>
      <c r="F95" s="3" t="s">
        <v>466</v>
      </c>
      <c r="G95" s="3" t="s">
        <v>467</v>
      </c>
      <c r="H95" s="3" t="s">
        <v>0</v>
      </c>
      <c r="I95" s="4" t="s">
        <v>468</v>
      </c>
      <c r="J95" s="4" t="s">
        <v>469</v>
      </c>
      <c r="K95" s="4" t="s">
        <v>0</v>
      </c>
      <c r="L95" s="3" t="s">
        <v>1290</v>
      </c>
      <c r="M95" s="3" t="s">
        <v>470</v>
      </c>
      <c r="N95" s="3" t="s">
        <v>2</v>
      </c>
      <c r="O95" s="4"/>
      <c r="P95" s="4"/>
      <c r="Q95" s="4"/>
      <c r="R95" s="3"/>
      <c r="S95" s="3"/>
      <c r="T95" s="3"/>
      <c r="U95" s="4"/>
      <c r="V95" s="4"/>
      <c r="W95" s="4"/>
      <c r="X95" s="3"/>
      <c r="Y95" s="3"/>
      <c r="Z95" s="3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hidden="1">
      <c r="A96" s="3" t="s">
        <v>1291</v>
      </c>
      <c r="B96" s="5"/>
      <c r="C96" s="5" t="s">
        <v>1417</v>
      </c>
      <c r="D96" s="5" t="s">
        <v>1419</v>
      </c>
      <c r="E96" s="5"/>
      <c r="F96" s="3" t="s">
        <v>1291</v>
      </c>
      <c r="G96" s="3" t="s">
        <v>471</v>
      </c>
      <c r="H96" s="3" t="s">
        <v>0</v>
      </c>
      <c r="I96" s="4" t="s">
        <v>472</v>
      </c>
      <c r="J96" s="4" t="s">
        <v>473</v>
      </c>
      <c r="K96" s="4" t="s">
        <v>0</v>
      </c>
      <c r="L96" s="3"/>
      <c r="M96" s="3"/>
      <c r="N96" s="3"/>
      <c r="O96" s="4"/>
      <c r="P96" s="4"/>
      <c r="Q96" s="4"/>
      <c r="R96" s="3"/>
      <c r="S96" s="3"/>
      <c r="T96" s="3"/>
      <c r="U96" s="4"/>
      <c r="V96" s="4"/>
      <c r="W96" s="4"/>
      <c r="X96" s="3"/>
      <c r="Y96" s="3"/>
      <c r="Z96" s="3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hidden="1">
      <c r="A97" s="3" t="s">
        <v>474</v>
      </c>
      <c r="B97" s="5" t="s">
        <v>1416</v>
      </c>
      <c r="C97" s="5"/>
      <c r="D97" s="5"/>
      <c r="E97" s="5" t="s">
        <v>1418</v>
      </c>
      <c r="F97" s="3" t="s">
        <v>474</v>
      </c>
      <c r="G97" s="3" t="s">
        <v>475</v>
      </c>
      <c r="H97" s="3" t="s">
        <v>0</v>
      </c>
      <c r="I97" s="4" t="s">
        <v>476</v>
      </c>
      <c r="J97" s="4" t="s">
        <v>477</v>
      </c>
      <c r="K97" s="4" t="s">
        <v>0</v>
      </c>
      <c r="L97" s="3"/>
      <c r="M97" s="3"/>
      <c r="N97" s="3"/>
      <c r="O97" s="4"/>
      <c r="P97" s="4"/>
      <c r="Q97" s="4"/>
      <c r="R97" s="3"/>
      <c r="S97" s="3"/>
      <c r="T97" s="3"/>
      <c r="U97" s="4"/>
      <c r="V97" s="4"/>
      <c r="W97" s="4"/>
      <c r="X97" s="3"/>
      <c r="Y97" s="3"/>
      <c r="Z97" s="3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hidden="1">
      <c r="A98" s="3" t="s">
        <v>1292</v>
      </c>
      <c r="B98" s="5" t="s">
        <v>1416</v>
      </c>
      <c r="C98" s="5"/>
      <c r="D98" s="5" t="s">
        <v>1419</v>
      </c>
      <c r="E98" s="5"/>
      <c r="F98" s="3" t="s">
        <v>1292</v>
      </c>
      <c r="G98" s="3" t="s">
        <v>478</v>
      </c>
      <c r="H98" s="3" t="s">
        <v>2</v>
      </c>
      <c r="I98" s="4" t="s">
        <v>479</v>
      </c>
      <c r="J98" s="4" t="s">
        <v>480</v>
      </c>
      <c r="K98" s="4" t="s">
        <v>2</v>
      </c>
      <c r="L98" s="3" t="s">
        <v>481</v>
      </c>
      <c r="M98" s="3" t="s">
        <v>482</v>
      </c>
      <c r="N98" s="3" t="s">
        <v>0</v>
      </c>
      <c r="O98" s="4" t="s">
        <v>483</v>
      </c>
      <c r="P98" s="4" t="s">
        <v>484</v>
      </c>
      <c r="Q98" s="4" t="s">
        <v>0</v>
      </c>
      <c r="R98" s="3"/>
      <c r="S98" s="3"/>
      <c r="T98" s="3"/>
      <c r="U98" s="4"/>
      <c r="V98" s="4"/>
      <c r="W98" s="4"/>
      <c r="X98" s="3"/>
      <c r="Y98" s="3"/>
      <c r="Z98" s="3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>
      <c r="A99" s="3" t="s">
        <v>485</v>
      </c>
      <c r="B99" s="5"/>
      <c r="C99" s="5" t="s">
        <v>1417</v>
      </c>
      <c r="D99" s="5"/>
      <c r="E99" s="5" t="s">
        <v>1418</v>
      </c>
      <c r="F99" s="3" t="s">
        <v>485</v>
      </c>
      <c r="G99" s="3" t="s">
        <v>486</v>
      </c>
      <c r="H99" s="3" t="s">
        <v>2</v>
      </c>
      <c r="I99" s="4" t="s">
        <v>487</v>
      </c>
      <c r="J99" s="4" t="s">
        <v>488</v>
      </c>
      <c r="K99" s="4" t="s">
        <v>0</v>
      </c>
      <c r="L99" s="3" t="s">
        <v>1293</v>
      </c>
      <c r="M99" s="3" t="s">
        <v>489</v>
      </c>
      <c r="N99" s="3" t="s">
        <v>0</v>
      </c>
      <c r="O99" s="4" t="s">
        <v>1294</v>
      </c>
      <c r="P99" s="4" t="s">
        <v>490</v>
      </c>
      <c r="Q99" s="4" t="s">
        <v>0</v>
      </c>
      <c r="R99" s="3"/>
      <c r="S99" s="3"/>
      <c r="T99" s="3"/>
      <c r="U99" s="4"/>
      <c r="V99" s="4"/>
      <c r="W99" s="4"/>
      <c r="X99" s="3"/>
      <c r="Y99" s="3"/>
      <c r="Z99" s="3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hidden="1">
      <c r="A100" s="3" t="s">
        <v>1295</v>
      </c>
      <c r="B100" s="5" t="s">
        <v>1416</v>
      </c>
      <c r="C100" s="5"/>
      <c r="D100" s="5" t="s">
        <v>1419</v>
      </c>
      <c r="E100" s="5"/>
      <c r="F100" s="3" t="s">
        <v>1295</v>
      </c>
      <c r="G100" s="3" t="s">
        <v>491</v>
      </c>
      <c r="H100" s="3" t="s">
        <v>0</v>
      </c>
      <c r="I100" s="4" t="s">
        <v>492</v>
      </c>
      <c r="J100" s="4" t="s">
        <v>493</v>
      </c>
      <c r="K100" s="4" t="s">
        <v>0</v>
      </c>
      <c r="L100" s="3"/>
      <c r="M100" s="3"/>
      <c r="N100" s="3"/>
      <c r="O100" s="4"/>
      <c r="P100" s="4"/>
      <c r="Q100" s="4"/>
      <c r="R100" s="3"/>
      <c r="S100" s="3"/>
      <c r="T100" s="3"/>
      <c r="U100" s="4"/>
      <c r="V100" s="4"/>
      <c r="W100" s="4"/>
      <c r="X100" s="3"/>
      <c r="Y100" s="3"/>
      <c r="Z100" s="3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>
      <c r="A101" s="3" t="s">
        <v>1296</v>
      </c>
      <c r="B101" s="5"/>
      <c r="C101" s="5" t="s">
        <v>1417</v>
      </c>
      <c r="D101" s="5"/>
      <c r="E101" s="5" t="s">
        <v>1418</v>
      </c>
      <c r="F101" s="3" t="s">
        <v>1296</v>
      </c>
      <c r="G101" s="3" t="s">
        <v>494</v>
      </c>
      <c r="H101" s="3" t="s">
        <v>0</v>
      </c>
      <c r="I101" s="4" t="s">
        <v>1297</v>
      </c>
      <c r="J101" s="4" t="s">
        <v>495</v>
      </c>
      <c r="K101" s="4" t="s">
        <v>0</v>
      </c>
      <c r="L101" s="3"/>
      <c r="M101" s="3"/>
      <c r="N101" s="3"/>
      <c r="O101" s="4"/>
      <c r="P101" s="4"/>
      <c r="Q101" s="4"/>
      <c r="R101" s="3"/>
      <c r="S101" s="3"/>
      <c r="T101" s="3"/>
      <c r="U101" s="4"/>
      <c r="V101" s="4"/>
      <c r="W101" s="4"/>
      <c r="X101" s="3"/>
      <c r="Y101" s="3"/>
      <c r="Z101" s="3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hidden="1">
      <c r="A102" s="3" t="s">
        <v>1298</v>
      </c>
      <c r="B102" s="5"/>
      <c r="C102" s="5" t="s">
        <v>1417</v>
      </c>
      <c r="D102" s="5" t="s">
        <v>1419</v>
      </c>
      <c r="E102" s="5"/>
      <c r="F102" s="3" t="s">
        <v>1298</v>
      </c>
      <c r="G102" s="3" t="s">
        <v>496</v>
      </c>
      <c r="H102" s="3" t="s">
        <v>0</v>
      </c>
      <c r="I102" s="4" t="s">
        <v>1299</v>
      </c>
      <c r="J102" s="4" t="s">
        <v>497</v>
      </c>
      <c r="K102" s="4" t="s">
        <v>2</v>
      </c>
      <c r="L102" s="3" t="s">
        <v>498</v>
      </c>
      <c r="M102" s="3" t="s">
        <v>499</v>
      </c>
      <c r="N102" s="3" t="s">
        <v>0</v>
      </c>
      <c r="O102" s="4"/>
      <c r="P102" s="4"/>
      <c r="Q102" s="4"/>
      <c r="R102" s="3"/>
      <c r="S102" s="3"/>
      <c r="T102" s="3"/>
      <c r="U102" s="4"/>
      <c r="V102" s="4"/>
      <c r="W102" s="4"/>
      <c r="X102" s="3"/>
      <c r="Y102" s="3"/>
      <c r="Z102" s="3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>
      <c r="A103" s="3" t="s">
        <v>500</v>
      </c>
      <c r="B103" s="5"/>
      <c r="C103" s="5" t="s">
        <v>1417</v>
      </c>
      <c r="D103" s="5"/>
      <c r="E103" s="5" t="s">
        <v>1418</v>
      </c>
      <c r="F103" s="3" t="s">
        <v>500</v>
      </c>
      <c r="G103" s="3" t="s">
        <v>501</v>
      </c>
      <c r="H103" s="3" t="s">
        <v>0</v>
      </c>
      <c r="I103" s="4" t="s">
        <v>1300</v>
      </c>
      <c r="J103" s="4" t="s">
        <v>502</v>
      </c>
      <c r="K103" s="4" t="s">
        <v>0</v>
      </c>
      <c r="L103" s="3"/>
      <c r="M103" s="3"/>
      <c r="N103" s="3"/>
      <c r="O103" s="4"/>
      <c r="P103" s="4"/>
      <c r="Q103" s="4"/>
      <c r="R103" s="3"/>
      <c r="S103" s="3"/>
      <c r="T103" s="3"/>
      <c r="U103" s="4"/>
      <c r="V103" s="4"/>
      <c r="W103" s="4"/>
      <c r="X103" s="3"/>
      <c r="Y103" s="3"/>
      <c r="Z103" s="3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hidden="1">
      <c r="A104" s="3" t="s">
        <v>503</v>
      </c>
      <c r="B104" s="5"/>
      <c r="C104" s="5" t="s">
        <v>1417</v>
      </c>
      <c r="D104" s="5" t="s">
        <v>1419</v>
      </c>
      <c r="E104" s="5"/>
      <c r="F104" s="3" t="s">
        <v>503</v>
      </c>
      <c r="G104" s="3" t="s">
        <v>504</v>
      </c>
      <c r="H104" s="3" t="s">
        <v>0</v>
      </c>
      <c r="I104" s="4" t="s">
        <v>505</v>
      </c>
      <c r="J104" s="4" t="s">
        <v>506</v>
      </c>
      <c r="K104" s="4" t="s">
        <v>2</v>
      </c>
      <c r="L104" s="3" t="s">
        <v>507</v>
      </c>
      <c r="M104" s="3" t="s">
        <v>508</v>
      </c>
      <c r="N104" s="3" t="s">
        <v>0</v>
      </c>
      <c r="O104" s="4"/>
      <c r="P104" s="4"/>
      <c r="Q104" s="4"/>
      <c r="R104" s="3"/>
      <c r="S104" s="3"/>
      <c r="T104" s="3"/>
      <c r="U104" s="4"/>
      <c r="V104" s="4"/>
      <c r="W104" s="4"/>
      <c r="X104" s="3"/>
      <c r="Y104" s="3"/>
      <c r="Z104" s="3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hidden="1">
      <c r="A105" s="3" t="s">
        <v>509</v>
      </c>
      <c r="B105" s="5"/>
      <c r="C105" s="5" t="s">
        <v>1417</v>
      </c>
      <c r="D105" s="5" t="s">
        <v>1419</v>
      </c>
      <c r="E105" s="5"/>
      <c r="F105" s="3" t="s">
        <v>509</v>
      </c>
      <c r="G105" s="3" t="s">
        <v>510</v>
      </c>
      <c r="H105" s="3" t="s">
        <v>0</v>
      </c>
      <c r="I105" s="4" t="s">
        <v>511</v>
      </c>
      <c r="J105" s="4" t="s">
        <v>512</v>
      </c>
      <c r="K105" s="4" t="s">
        <v>0</v>
      </c>
      <c r="L105" s="3"/>
      <c r="M105" s="3"/>
      <c r="N105" s="3"/>
      <c r="O105" s="4"/>
      <c r="P105" s="4"/>
      <c r="Q105" s="4"/>
      <c r="R105" s="3"/>
      <c r="S105" s="3"/>
      <c r="T105" s="3"/>
      <c r="U105" s="4"/>
      <c r="V105" s="4"/>
      <c r="W105" s="4"/>
      <c r="X105" s="3"/>
      <c r="Y105" s="3"/>
      <c r="Z105" s="3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hidden="1">
      <c r="A106" s="3" t="s">
        <v>513</v>
      </c>
      <c r="B106" s="5"/>
      <c r="C106" s="5" t="s">
        <v>1417</v>
      </c>
      <c r="D106" s="5" t="s">
        <v>1419</v>
      </c>
      <c r="E106" s="5"/>
      <c r="F106" s="3" t="s">
        <v>513</v>
      </c>
      <c r="G106" s="3" t="s">
        <v>514</v>
      </c>
      <c r="H106" s="3" t="s">
        <v>2</v>
      </c>
      <c r="I106" s="4" t="s">
        <v>515</v>
      </c>
      <c r="J106" s="4" t="s">
        <v>516</v>
      </c>
      <c r="K106" s="4" t="s">
        <v>2</v>
      </c>
      <c r="L106" s="3" t="s">
        <v>517</v>
      </c>
      <c r="M106" s="3" t="s">
        <v>518</v>
      </c>
      <c r="N106" s="3" t="s">
        <v>2</v>
      </c>
      <c r="O106" s="4" t="s">
        <v>519</v>
      </c>
      <c r="P106" s="4" t="s">
        <v>520</v>
      </c>
      <c r="Q106" s="4" t="s">
        <v>0</v>
      </c>
      <c r="R106" s="3" t="s">
        <v>521</v>
      </c>
      <c r="S106" s="3" t="s">
        <v>522</v>
      </c>
      <c r="T106" s="3" t="s">
        <v>2</v>
      </c>
      <c r="U106" s="4" t="s">
        <v>523</v>
      </c>
      <c r="V106" s="4" t="s">
        <v>524</v>
      </c>
      <c r="W106" s="4" t="s">
        <v>0</v>
      </c>
      <c r="X106" s="3" t="s">
        <v>525</v>
      </c>
      <c r="Y106" s="3" t="s">
        <v>526</v>
      </c>
      <c r="Z106" s="3" t="s">
        <v>2</v>
      </c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hidden="1">
      <c r="A107" s="3" t="s">
        <v>527</v>
      </c>
      <c r="B107" s="5" t="s">
        <v>1416</v>
      </c>
      <c r="C107" s="5"/>
      <c r="D107" s="5"/>
      <c r="E107" s="5" t="s">
        <v>1418</v>
      </c>
      <c r="F107" s="3" t="s">
        <v>527</v>
      </c>
      <c r="G107" s="3" t="s">
        <v>528</v>
      </c>
      <c r="H107" s="3" t="s">
        <v>0</v>
      </c>
      <c r="I107" s="4" t="s">
        <v>529</v>
      </c>
      <c r="J107" s="4" t="s">
        <v>530</v>
      </c>
      <c r="K107" s="4" t="s">
        <v>0</v>
      </c>
      <c r="L107" s="3"/>
      <c r="M107" s="3"/>
      <c r="N107" s="3"/>
      <c r="O107" s="4"/>
      <c r="P107" s="4"/>
      <c r="Q107" s="4"/>
      <c r="R107" s="3"/>
      <c r="S107" s="3"/>
      <c r="T107" s="3"/>
      <c r="U107" s="4"/>
      <c r="V107" s="4"/>
      <c r="W107" s="4"/>
      <c r="X107" s="3"/>
      <c r="Y107" s="3"/>
      <c r="Z107" s="3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hidden="1">
      <c r="A108" s="3" t="s">
        <v>531</v>
      </c>
      <c r="B108" s="5"/>
      <c r="C108" s="5" t="s">
        <v>1417</v>
      </c>
      <c r="D108" s="5" t="s">
        <v>1419</v>
      </c>
      <c r="E108" s="5"/>
      <c r="F108" s="3" t="s">
        <v>531</v>
      </c>
      <c r="G108" s="3" t="s">
        <v>532</v>
      </c>
      <c r="H108" s="3" t="s">
        <v>0</v>
      </c>
      <c r="I108" s="4" t="s">
        <v>533</v>
      </c>
      <c r="J108" s="4" t="s">
        <v>534</v>
      </c>
      <c r="K108" s="4" t="s">
        <v>0</v>
      </c>
      <c r="L108" s="3"/>
      <c r="M108" s="3"/>
      <c r="N108" s="3"/>
      <c r="O108" s="4"/>
      <c r="P108" s="4"/>
      <c r="Q108" s="4"/>
      <c r="R108" s="3"/>
      <c r="S108" s="3"/>
      <c r="T108" s="3"/>
      <c r="U108" s="4"/>
      <c r="V108" s="4"/>
      <c r="W108" s="4"/>
      <c r="X108" s="3"/>
      <c r="Y108" s="3"/>
      <c r="Z108" s="3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hidden="1">
      <c r="A109" s="3" t="s">
        <v>535</v>
      </c>
      <c r="B109" s="5" t="s">
        <v>1416</v>
      </c>
      <c r="C109" s="5"/>
      <c r="D109" s="5"/>
      <c r="E109" s="5" t="s">
        <v>1418</v>
      </c>
      <c r="F109" s="3" t="s">
        <v>535</v>
      </c>
      <c r="G109" s="3" t="s">
        <v>536</v>
      </c>
      <c r="H109" s="3" t="s">
        <v>0</v>
      </c>
      <c r="I109" s="4" t="s">
        <v>537</v>
      </c>
      <c r="J109" s="4" t="s">
        <v>538</v>
      </c>
      <c r="K109" s="4" t="s">
        <v>2</v>
      </c>
      <c r="L109" s="3" t="s">
        <v>539</v>
      </c>
      <c r="M109" s="3" t="s">
        <v>540</v>
      </c>
      <c r="N109" s="3" t="s">
        <v>2</v>
      </c>
      <c r="O109" s="4" t="s">
        <v>541</v>
      </c>
      <c r="P109" s="4" t="s">
        <v>542</v>
      </c>
      <c r="Q109" s="4" t="s">
        <v>0</v>
      </c>
      <c r="R109" s="3"/>
      <c r="S109" s="3"/>
      <c r="T109" s="3"/>
      <c r="U109" s="4"/>
      <c r="V109" s="4"/>
      <c r="W109" s="4"/>
      <c r="X109" s="3"/>
      <c r="Y109" s="3"/>
      <c r="Z109" s="3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hidden="1">
      <c r="A110" s="3" t="s">
        <v>543</v>
      </c>
      <c r="B110" s="5"/>
      <c r="C110" s="5" t="s">
        <v>1417</v>
      </c>
      <c r="D110" s="5" t="s">
        <v>1419</v>
      </c>
      <c r="E110" s="5"/>
      <c r="F110" s="3" t="s">
        <v>543</v>
      </c>
      <c r="G110" s="3" t="s">
        <v>544</v>
      </c>
      <c r="H110" s="3" t="s">
        <v>0</v>
      </c>
      <c r="I110" s="4" t="s">
        <v>545</v>
      </c>
      <c r="J110" s="4" t="s">
        <v>546</v>
      </c>
      <c r="K110" s="4" t="s">
        <v>0</v>
      </c>
      <c r="L110" s="3"/>
      <c r="M110" s="3"/>
      <c r="N110" s="3"/>
      <c r="O110" s="4"/>
      <c r="P110" s="4"/>
      <c r="Q110" s="4"/>
      <c r="R110" s="3"/>
      <c r="S110" s="3"/>
      <c r="T110" s="3"/>
      <c r="U110" s="4"/>
      <c r="V110" s="4"/>
      <c r="W110" s="4"/>
      <c r="X110" s="3"/>
      <c r="Y110" s="3"/>
      <c r="Z110" s="3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hidden="1">
      <c r="A111" s="3" t="s">
        <v>547</v>
      </c>
      <c r="B111" s="5" t="s">
        <v>1416</v>
      </c>
      <c r="C111" s="5"/>
      <c r="D111" s="5" t="s">
        <v>1419</v>
      </c>
      <c r="E111" s="5"/>
      <c r="F111" s="3" t="s">
        <v>547</v>
      </c>
      <c r="G111" s="3" t="s">
        <v>548</v>
      </c>
      <c r="H111" s="3" t="s">
        <v>2</v>
      </c>
      <c r="I111" s="4" t="s">
        <v>549</v>
      </c>
      <c r="J111" s="4" t="s">
        <v>550</v>
      </c>
      <c r="K111" s="4" t="s">
        <v>0</v>
      </c>
      <c r="L111" s="3" t="s">
        <v>551</v>
      </c>
      <c r="M111" s="3" t="s">
        <v>552</v>
      </c>
      <c r="N111" s="3" t="s">
        <v>0</v>
      </c>
      <c r="O111" s="4"/>
      <c r="P111" s="4"/>
      <c r="Q111" s="4"/>
      <c r="R111" s="3"/>
      <c r="S111" s="3"/>
      <c r="T111" s="3"/>
      <c r="U111" s="4"/>
      <c r="V111" s="4"/>
      <c r="W111" s="4"/>
      <c r="X111" s="3"/>
      <c r="Y111" s="3"/>
      <c r="Z111" s="3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hidden="1">
      <c r="A112" s="3" t="s">
        <v>553</v>
      </c>
      <c r="B112" s="5" t="s">
        <v>1416</v>
      </c>
      <c r="C112" s="5"/>
      <c r="D112" s="5"/>
      <c r="E112" s="5" t="s">
        <v>1418</v>
      </c>
      <c r="F112" s="3" t="s">
        <v>553</v>
      </c>
      <c r="G112" s="3" t="s">
        <v>554</v>
      </c>
      <c r="H112" s="3" t="s">
        <v>0</v>
      </c>
      <c r="I112" s="4" t="s">
        <v>555</v>
      </c>
      <c r="J112" s="4" t="s">
        <v>556</v>
      </c>
      <c r="K112" s="4" t="s">
        <v>0</v>
      </c>
      <c r="L112" s="3"/>
      <c r="M112" s="3"/>
      <c r="N112" s="3"/>
      <c r="O112" s="4"/>
      <c r="P112" s="4"/>
      <c r="Q112" s="4"/>
      <c r="R112" s="3"/>
      <c r="S112" s="3"/>
      <c r="T112" s="3"/>
      <c r="U112" s="4"/>
      <c r="V112" s="4"/>
      <c r="W112" s="4"/>
      <c r="X112" s="3"/>
      <c r="Y112" s="3"/>
      <c r="Z112" s="3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>
      <c r="A113" s="3" t="s">
        <v>557</v>
      </c>
      <c r="B113" s="5"/>
      <c r="C113" s="5" t="s">
        <v>1417</v>
      </c>
      <c r="D113" s="5"/>
      <c r="E113" s="5" t="s">
        <v>1418</v>
      </c>
      <c r="F113" s="3" t="s">
        <v>557</v>
      </c>
      <c r="G113" s="3" t="s">
        <v>558</v>
      </c>
      <c r="H113" s="3" t="s">
        <v>2</v>
      </c>
      <c r="I113" s="4" t="s">
        <v>559</v>
      </c>
      <c r="J113" s="4" t="s">
        <v>560</v>
      </c>
      <c r="K113" s="4" t="s">
        <v>0</v>
      </c>
      <c r="L113" s="3" t="s">
        <v>1301</v>
      </c>
      <c r="M113" s="3" t="s">
        <v>561</v>
      </c>
      <c r="N113" s="3" t="s">
        <v>0</v>
      </c>
      <c r="O113" s="4"/>
      <c r="P113" s="4"/>
      <c r="Q113" s="4"/>
      <c r="R113" s="3"/>
      <c r="S113" s="3"/>
      <c r="T113" s="3"/>
      <c r="U113" s="4"/>
      <c r="V113" s="4"/>
      <c r="W113" s="4"/>
      <c r="X113" s="3"/>
      <c r="Y113" s="3"/>
      <c r="Z113" s="3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hidden="1">
      <c r="A114" s="3" t="s">
        <v>562</v>
      </c>
      <c r="B114" s="5"/>
      <c r="C114" s="5" t="s">
        <v>1417</v>
      </c>
      <c r="D114" s="5" t="s">
        <v>1419</v>
      </c>
      <c r="E114" s="5"/>
      <c r="F114" s="3" t="s">
        <v>562</v>
      </c>
      <c r="G114" s="3" t="s">
        <v>563</v>
      </c>
      <c r="H114" s="3" t="s">
        <v>0</v>
      </c>
      <c r="I114" s="4" t="s">
        <v>1302</v>
      </c>
      <c r="J114" s="4" t="s">
        <v>564</v>
      </c>
      <c r="K114" s="4" t="s">
        <v>0</v>
      </c>
      <c r="L114" s="3" t="s">
        <v>565</v>
      </c>
      <c r="M114" s="3" t="s">
        <v>566</v>
      </c>
      <c r="N114" s="3" t="s">
        <v>2</v>
      </c>
      <c r="O114" s="4"/>
      <c r="P114" s="4"/>
      <c r="Q114" s="4"/>
      <c r="R114" s="3"/>
      <c r="S114" s="3"/>
      <c r="T114" s="3"/>
      <c r="U114" s="4"/>
      <c r="V114" s="4"/>
      <c r="W114" s="4"/>
      <c r="X114" s="3"/>
      <c r="Y114" s="3"/>
      <c r="Z114" s="3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hidden="1">
      <c r="A115" s="3" t="s">
        <v>567</v>
      </c>
      <c r="B115" s="5"/>
      <c r="C115" s="5" t="s">
        <v>1417</v>
      </c>
      <c r="D115" s="5" t="s">
        <v>1419</v>
      </c>
      <c r="E115" s="5"/>
      <c r="F115" s="3" t="s">
        <v>567</v>
      </c>
      <c r="G115" s="3" t="s">
        <v>568</v>
      </c>
      <c r="H115" s="3" t="s">
        <v>0</v>
      </c>
      <c r="I115" s="4" t="s">
        <v>569</v>
      </c>
      <c r="J115" s="4" t="s">
        <v>570</v>
      </c>
      <c r="K115" s="4" t="s">
        <v>0</v>
      </c>
      <c r="L115" s="3"/>
      <c r="M115" s="3"/>
      <c r="N115" s="3"/>
      <c r="O115" s="4"/>
      <c r="P115" s="4"/>
      <c r="Q115" s="4"/>
      <c r="R115" s="3"/>
      <c r="S115" s="3"/>
      <c r="T115" s="3"/>
      <c r="U115" s="4"/>
      <c r="V115" s="4"/>
      <c r="W115" s="4"/>
      <c r="X115" s="3"/>
      <c r="Y115" s="3"/>
      <c r="Z115" s="3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1:58" hidden="1">
      <c r="A116" s="3" t="s">
        <v>571</v>
      </c>
      <c r="B116" s="5"/>
      <c r="C116" s="5" t="s">
        <v>1417</v>
      </c>
      <c r="D116" s="5" t="s">
        <v>1419</v>
      </c>
      <c r="E116" s="5"/>
      <c r="F116" s="3" t="s">
        <v>571</v>
      </c>
      <c r="G116" s="3" t="s">
        <v>572</v>
      </c>
      <c r="H116" s="3" t="s">
        <v>0</v>
      </c>
      <c r="I116" s="4" t="s">
        <v>573</v>
      </c>
      <c r="J116" s="4" t="s">
        <v>574</v>
      </c>
      <c r="K116" s="4" t="s">
        <v>0</v>
      </c>
      <c r="L116" s="3"/>
      <c r="M116" s="3"/>
      <c r="N116" s="3"/>
      <c r="O116" s="4"/>
      <c r="P116" s="4"/>
      <c r="Q116" s="4"/>
      <c r="R116" s="3"/>
      <c r="S116" s="3"/>
      <c r="T116" s="3"/>
      <c r="U116" s="4"/>
      <c r="V116" s="4"/>
      <c r="W116" s="4"/>
      <c r="X116" s="3"/>
      <c r="Y116" s="3"/>
      <c r="Z116" s="3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1:58" hidden="1">
      <c r="A117" s="3" t="s">
        <v>1303</v>
      </c>
      <c r="B117" s="5" t="s">
        <v>1416</v>
      </c>
      <c r="C117" s="5"/>
      <c r="D117" s="5" t="s">
        <v>1419</v>
      </c>
      <c r="E117" s="5"/>
      <c r="F117" s="3" t="s">
        <v>1303</v>
      </c>
      <c r="G117" s="3" t="s">
        <v>575</v>
      </c>
      <c r="H117" s="3" t="s">
        <v>0</v>
      </c>
      <c r="I117" s="4" t="s">
        <v>576</v>
      </c>
      <c r="J117" s="4" t="s">
        <v>577</v>
      </c>
      <c r="K117" s="4" t="s">
        <v>0</v>
      </c>
      <c r="L117" s="3"/>
      <c r="M117" s="3"/>
      <c r="N117" s="3"/>
      <c r="O117" s="4"/>
      <c r="P117" s="4"/>
      <c r="Q117" s="4"/>
      <c r="R117" s="3"/>
      <c r="S117" s="3"/>
      <c r="T117" s="3"/>
      <c r="U117" s="4"/>
      <c r="V117" s="4"/>
      <c r="W117" s="4"/>
      <c r="X117" s="3"/>
      <c r="Y117" s="3"/>
      <c r="Z117" s="3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1:58" hidden="1">
      <c r="A118" s="3" t="s">
        <v>1304</v>
      </c>
      <c r="B118" s="5" t="s">
        <v>1416</v>
      </c>
      <c r="C118" s="5"/>
      <c r="D118" s="5"/>
      <c r="E118" s="5" t="s">
        <v>1418</v>
      </c>
      <c r="F118" s="3" t="s">
        <v>1304</v>
      </c>
      <c r="G118" s="3" t="s">
        <v>578</v>
      </c>
      <c r="H118" s="3" t="s">
        <v>0</v>
      </c>
      <c r="I118" s="4" t="s">
        <v>1305</v>
      </c>
      <c r="J118" s="4" t="s">
        <v>579</v>
      </c>
      <c r="K118" s="4" t="s">
        <v>2</v>
      </c>
      <c r="L118" s="3" t="s">
        <v>580</v>
      </c>
      <c r="M118" s="3" t="s">
        <v>581</v>
      </c>
      <c r="N118" s="3" t="s">
        <v>0</v>
      </c>
      <c r="O118" s="4"/>
      <c r="P118" s="4"/>
      <c r="Q118" s="4"/>
      <c r="R118" s="3"/>
      <c r="S118" s="3"/>
      <c r="T118" s="3"/>
      <c r="U118" s="4"/>
      <c r="V118" s="4"/>
      <c r="W118" s="4"/>
      <c r="X118" s="3"/>
      <c r="Y118" s="3"/>
      <c r="Z118" s="3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1:58" hidden="1">
      <c r="A119" s="3" t="s">
        <v>582</v>
      </c>
      <c r="B119" s="5"/>
      <c r="C119" s="5" t="s">
        <v>1417</v>
      </c>
      <c r="D119" s="5" t="s">
        <v>1419</v>
      </c>
      <c r="E119" s="5"/>
      <c r="F119" s="3" t="s">
        <v>582</v>
      </c>
      <c r="G119" s="3" t="s">
        <v>583</v>
      </c>
      <c r="H119" s="3" t="s">
        <v>0</v>
      </c>
      <c r="I119" s="4" t="s">
        <v>1306</v>
      </c>
      <c r="J119" s="4" t="s">
        <v>584</v>
      </c>
      <c r="K119" s="4" t="s">
        <v>0</v>
      </c>
      <c r="L119" s="3"/>
      <c r="M119" s="3"/>
      <c r="N119" s="3"/>
      <c r="O119" s="4"/>
      <c r="P119" s="4"/>
      <c r="Q119" s="4"/>
      <c r="R119" s="3"/>
      <c r="S119" s="3"/>
      <c r="T119" s="3"/>
      <c r="U119" s="4"/>
      <c r="V119" s="4"/>
      <c r="W119" s="4"/>
      <c r="X119" s="3"/>
      <c r="Y119" s="3"/>
      <c r="Z119" s="3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 hidden="1">
      <c r="A120" s="3" t="s">
        <v>585</v>
      </c>
      <c r="B120" s="5" t="s">
        <v>1416</v>
      </c>
      <c r="C120" s="5"/>
      <c r="D120" s="5" t="s">
        <v>1419</v>
      </c>
      <c r="E120" s="5"/>
      <c r="F120" s="3" t="s">
        <v>585</v>
      </c>
      <c r="G120" s="3" t="s">
        <v>586</v>
      </c>
      <c r="H120" s="3" t="s">
        <v>0</v>
      </c>
      <c r="I120" s="4" t="s">
        <v>587</v>
      </c>
      <c r="J120" s="4" t="s">
        <v>588</v>
      </c>
      <c r="K120" s="4" t="s">
        <v>0</v>
      </c>
      <c r="L120" s="3"/>
      <c r="M120" s="3"/>
      <c r="N120" s="3"/>
      <c r="O120" s="4"/>
      <c r="P120" s="4"/>
      <c r="Q120" s="4"/>
      <c r="R120" s="3"/>
      <c r="S120" s="3"/>
      <c r="T120" s="3"/>
      <c r="U120" s="4"/>
      <c r="V120" s="4"/>
      <c r="W120" s="4"/>
      <c r="X120" s="3"/>
      <c r="Y120" s="3"/>
      <c r="Z120" s="3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1:58">
      <c r="A121" s="3" t="s">
        <v>589</v>
      </c>
      <c r="B121" s="5"/>
      <c r="C121" s="5" t="s">
        <v>1417</v>
      </c>
      <c r="D121" s="5"/>
      <c r="E121" s="5" t="s">
        <v>1418</v>
      </c>
      <c r="F121" s="3" t="s">
        <v>589</v>
      </c>
      <c r="G121" s="3" t="s">
        <v>590</v>
      </c>
      <c r="H121" s="3" t="s">
        <v>0</v>
      </c>
      <c r="I121" s="4" t="s">
        <v>591</v>
      </c>
      <c r="J121" s="4" t="s">
        <v>592</v>
      </c>
      <c r="K121" s="4" t="s">
        <v>0</v>
      </c>
      <c r="L121" s="3"/>
      <c r="M121" s="3"/>
      <c r="N121" s="3"/>
      <c r="O121" s="4"/>
      <c r="P121" s="4"/>
      <c r="Q121" s="4"/>
      <c r="R121" s="3"/>
      <c r="S121" s="3"/>
      <c r="T121" s="3"/>
      <c r="U121" s="4"/>
      <c r="V121" s="4"/>
      <c r="W121" s="4"/>
      <c r="X121" s="3"/>
      <c r="Y121" s="3"/>
      <c r="Z121" s="3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1:58">
      <c r="A122" s="3" t="s">
        <v>593</v>
      </c>
      <c r="B122" s="5"/>
      <c r="C122" s="5" t="s">
        <v>1417</v>
      </c>
      <c r="D122" s="5"/>
      <c r="E122" s="5" t="s">
        <v>1418</v>
      </c>
      <c r="F122" s="3" t="s">
        <v>593</v>
      </c>
      <c r="G122" s="3" t="s">
        <v>594</v>
      </c>
      <c r="H122" s="3" t="s">
        <v>0</v>
      </c>
      <c r="I122" s="4" t="s">
        <v>595</v>
      </c>
      <c r="J122" s="4" t="s">
        <v>596</v>
      </c>
      <c r="K122" s="4" t="s">
        <v>2</v>
      </c>
      <c r="L122" s="3" t="s">
        <v>1307</v>
      </c>
      <c r="M122" s="3" t="s">
        <v>597</v>
      </c>
      <c r="N122" s="3" t="s">
        <v>0</v>
      </c>
      <c r="O122" s="4" t="s">
        <v>1308</v>
      </c>
      <c r="P122" s="4" t="s">
        <v>598</v>
      </c>
      <c r="Q122" s="4" t="s">
        <v>2</v>
      </c>
      <c r="R122" s="3"/>
      <c r="S122" s="3"/>
      <c r="T122" s="3"/>
      <c r="U122" s="4"/>
      <c r="V122" s="4"/>
      <c r="W122" s="4"/>
      <c r="X122" s="3"/>
      <c r="Y122" s="3"/>
      <c r="Z122" s="3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>
      <c r="A123" s="3" t="s">
        <v>599</v>
      </c>
      <c r="B123" s="5"/>
      <c r="C123" s="5" t="s">
        <v>1417</v>
      </c>
      <c r="D123" s="5"/>
      <c r="E123" s="5" t="s">
        <v>1418</v>
      </c>
      <c r="F123" s="3" t="s">
        <v>599</v>
      </c>
      <c r="G123" s="3" t="s">
        <v>600</v>
      </c>
      <c r="H123" s="3" t="s">
        <v>0</v>
      </c>
      <c r="I123" s="4" t="s">
        <v>601</v>
      </c>
      <c r="J123" s="4" t="s">
        <v>602</v>
      </c>
      <c r="K123" s="4" t="s">
        <v>0</v>
      </c>
      <c r="L123" s="3"/>
      <c r="M123" s="3"/>
      <c r="N123" s="3"/>
      <c r="O123" s="4"/>
      <c r="P123" s="4"/>
      <c r="Q123" s="4"/>
      <c r="R123" s="3"/>
      <c r="S123" s="3"/>
      <c r="T123" s="3"/>
      <c r="U123" s="4"/>
      <c r="V123" s="4"/>
      <c r="W123" s="4"/>
      <c r="X123" s="3"/>
      <c r="Y123" s="3"/>
      <c r="Z123" s="3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1:58" hidden="1">
      <c r="A124" s="3" t="s">
        <v>603</v>
      </c>
      <c r="B124" s="5" t="s">
        <v>1416</v>
      </c>
      <c r="C124" s="5"/>
      <c r="D124" s="5" t="s">
        <v>1419</v>
      </c>
      <c r="E124" s="5"/>
      <c r="F124" s="3" t="s">
        <v>603</v>
      </c>
      <c r="G124" s="3" t="s">
        <v>604</v>
      </c>
      <c r="H124" s="3" t="s">
        <v>0</v>
      </c>
      <c r="I124" s="4" t="s">
        <v>1309</v>
      </c>
      <c r="J124" s="4" t="s">
        <v>605</v>
      </c>
      <c r="K124" s="4" t="s">
        <v>2</v>
      </c>
      <c r="L124" s="3" t="s">
        <v>606</v>
      </c>
      <c r="M124" s="3" t="s">
        <v>607</v>
      </c>
      <c r="N124" s="3" t="s">
        <v>0</v>
      </c>
      <c r="O124" s="4" t="s">
        <v>608</v>
      </c>
      <c r="P124" s="4" t="s">
        <v>609</v>
      </c>
      <c r="Q124" s="4" t="s">
        <v>2</v>
      </c>
      <c r="R124" s="3"/>
      <c r="S124" s="3"/>
      <c r="T124" s="3"/>
      <c r="U124" s="4"/>
      <c r="V124" s="4"/>
      <c r="W124" s="4"/>
      <c r="X124" s="3"/>
      <c r="Y124" s="3"/>
      <c r="Z124" s="3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1:58">
      <c r="A125" s="3" t="s">
        <v>610</v>
      </c>
      <c r="B125" s="5"/>
      <c r="C125" s="5" t="s">
        <v>1417</v>
      </c>
      <c r="D125" s="5"/>
      <c r="E125" s="5" t="s">
        <v>1418</v>
      </c>
      <c r="F125" s="3" t="s">
        <v>610</v>
      </c>
      <c r="G125" s="3" t="s">
        <v>611</v>
      </c>
      <c r="H125" s="3" t="s">
        <v>0</v>
      </c>
      <c r="I125" s="4" t="s">
        <v>612</v>
      </c>
      <c r="J125" s="4" t="s">
        <v>613</v>
      </c>
      <c r="K125" s="4" t="s">
        <v>2</v>
      </c>
      <c r="L125" s="3" t="s">
        <v>614</v>
      </c>
      <c r="M125" s="3" t="s">
        <v>615</v>
      </c>
      <c r="N125" s="3" t="s">
        <v>0</v>
      </c>
      <c r="O125" s="4"/>
      <c r="P125" s="4"/>
      <c r="Q125" s="4"/>
      <c r="R125" s="3"/>
      <c r="S125" s="3"/>
      <c r="T125" s="3"/>
      <c r="U125" s="4"/>
      <c r="V125" s="4"/>
      <c r="W125" s="4"/>
      <c r="X125" s="3"/>
      <c r="Y125" s="3"/>
      <c r="Z125" s="3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1:58" hidden="1">
      <c r="A126" s="3" t="s">
        <v>616</v>
      </c>
      <c r="B126" s="5" t="s">
        <v>1416</v>
      </c>
      <c r="C126" s="5"/>
      <c r="D126" s="5" t="s">
        <v>1419</v>
      </c>
      <c r="E126" s="5"/>
      <c r="F126" s="3" t="s">
        <v>616</v>
      </c>
      <c r="G126" s="3" t="s">
        <v>617</v>
      </c>
      <c r="H126" s="3" t="s">
        <v>2</v>
      </c>
      <c r="I126" s="4" t="s">
        <v>618</v>
      </c>
      <c r="J126" s="4" t="s">
        <v>619</v>
      </c>
      <c r="K126" s="4" t="s">
        <v>0</v>
      </c>
      <c r="L126" s="3" t="s">
        <v>620</v>
      </c>
      <c r="M126" s="3" t="s">
        <v>621</v>
      </c>
      <c r="N126" s="3" t="s">
        <v>2</v>
      </c>
      <c r="O126" s="4" t="s">
        <v>1310</v>
      </c>
      <c r="P126" s="4" t="s">
        <v>622</v>
      </c>
      <c r="Q126" s="4" t="s">
        <v>0</v>
      </c>
      <c r="R126" s="3"/>
      <c r="S126" s="3"/>
      <c r="T126" s="3"/>
      <c r="U126" s="4"/>
      <c r="V126" s="4"/>
      <c r="W126" s="4"/>
      <c r="X126" s="3"/>
      <c r="Y126" s="3"/>
      <c r="Z126" s="3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1:58" hidden="1">
      <c r="A127" s="3" t="s">
        <v>623</v>
      </c>
      <c r="B127" s="5"/>
      <c r="C127" s="5" t="s">
        <v>1417</v>
      </c>
      <c r="D127" s="5" t="s">
        <v>1419</v>
      </c>
      <c r="E127" s="5"/>
      <c r="F127" s="3" t="s">
        <v>623</v>
      </c>
      <c r="G127" s="3" t="s">
        <v>624</v>
      </c>
      <c r="H127" s="3" t="s">
        <v>0</v>
      </c>
      <c r="I127" s="4" t="s">
        <v>625</v>
      </c>
      <c r="J127" s="4" t="s">
        <v>626</v>
      </c>
      <c r="K127" s="4" t="s">
        <v>0</v>
      </c>
      <c r="L127" s="3"/>
      <c r="M127" s="3"/>
      <c r="N127" s="3"/>
      <c r="O127" s="4"/>
      <c r="P127" s="4"/>
      <c r="Q127" s="4"/>
      <c r="R127" s="3"/>
      <c r="S127" s="3"/>
      <c r="T127" s="3"/>
      <c r="U127" s="4"/>
      <c r="V127" s="4"/>
      <c r="W127" s="4"/>
      <c r="X127" s="3"/>
      <c r="Y127" s="3"/>
      <c r="Z127" s="3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hidden="1">
      <c r="A128" s="3" t="s">
        <v>627</v>
      </c>
      <c r="B128" s="5"/>
      <c r="C128" s="5" t="s">
        <v>1417</v>
      </c>
      <c r="D128" s="5" t="s">
        <v>1419</v>
      </c>
      <c r="E128" s="5"/>
      <c r="F128" s="3" t="s">
        <v>627</v>
      </c>
      <c r="G128" s="3" t="s">
        <v>628</v>
      </c>
      <c r="H128" s="3" t="s">
        <v>0</v>
      </c>
      <c r="I128" s="4" t="s">
        <v>629</v>
      </c>
      <c r="J128" s="4" t="s">
        <v>630</v>
      </c>
      <c r="K128" s="4" t="s">
        <v>0</v>
      </c>
      <c r="L128" s="3"/>
      <c r="M128" s="3"/>
      <c r="N128" s="3"/>
      <c r="O128" s="4"/>
      <c r="P128" s="4"/>
      <c r="Q128" s="4"/>
      <c r="R128" s="3"/>
      <c r="S128" s="3"/>
      <c r="T128" s="3"/>
      <c r="U128" s="4"/>
      <c r="V128" s="4"/>
      <c r="W128" s="4"/>
      <c r="X128" s="3"/>
      <c r="Y128" s="3"/>
      <c r="Z128" s="3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1:58" hidden="1">
      <c r="A129" s="3" t="s">
        <v>631</v>
      </c>
      <c r="B129" s="5"/>
      <c r="C129" s="5" t="s">
        <v>1417</v>
      </c>
      <c r="D129" s="5" t="s">
        <v>1419</v>
      </c>
      <c r="E129" s="5"/>
      <c r="F129" s="3" t="s">
        <v>631</v>
      </c>
      <c r="G129" s="3" t="s">
        <v>632</v>
      </c>
      <c r="H129" s="3" t="s">
        <v>0</v>
      </c>
      <c r="I129" s="4" t="s">
        <v>1311</v>
      </c>
      <c r="J129" s="4" t="s">
        <v>633</v>
      </c>
      <c r="K129" s="4" t="s">
        <v>0</v>
      </c>
      <c r="L129" s="3"/>
      <c r="M129" s="3"/>
      <c r="N129" s="3"/>
      <c r="O129" s="4"/>
      <c r="P129" s="4"/>
      <c r="Q129" s="4"/>
      <c r="R129" s="3"/>
      <c r="S129" s="3"/>
      <c r="T129" s="3"/>
      <c r="U129" s="4"/>
      <c r="V129" s="4"/>
      <c r="W129" s="4"/>
      <c r="X129" s="3"/>
      <c r="Y129" s="3"/>
      <c r="Z129" s="3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1:58" hidden="1">
      <c r="A130" s="3" t="s">
        <v>634</v>
      </c>
      <c r="B130" s="5" t="s">
        <v>1416</v>
      </c>
      <c r="C130" s="5"/>
      <c r="D130" s="5" t="s">
        <v>1419</v>
      </c>
      <c r="E130" s="5"/>
      <c r="F130" s="3" t="s">
        <v>634</v>
      </c>
      <c r="G130" s="3" t="s">
        <v>635</v>
      </c>
      <c r="H130" s="3" t="s">
        <v>2</v>
      </c>
      <c r="I130" s="4" t="s">
        <v>636</v>
      </c>
      <c r="J130" s="4" t="s">
        <v>637</v>
      </c>
      <c r="K130" s="4" t="s">
        <v>0</v>
      </c>
      <c r="L130" s="3" t="s">
        <v>638</v>
      </c>
      <c r="M130" s="3" t="s">
        <v>639</v>
      </c>
      <c r="N130" s="3" t="s">
        <v>0</v>
      </c>
      <c r="O130" s="4" t="s">
        <v>640</v>
      </c>
      <c r="P130" s="4" t="s">
        <v>641</v>
      </c>
      <c r="Q130" s="4" t="s">
        <v>2</v>
      </c>
      <c r="R130" s="3"/>
      <c r="S130" s="3"/>
      <c r="T130" s="3"/>
      <c r="U130" s="4"/>
      <c r="V130" s="4"/>
      <c r="W130" s="4"/>
      <c r="X130" s="3"/>
      <c r="Y130" s="3"/>
      <c r="Z130" s="3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1:58">
      <c r="A131" s="3" t="s">
        <v>642</v>
      </c>
      <c r="B131" s="5"/>
      <c r="C131" s="5" t="s">
        <v>1417</v>
      </c>
      <c r="D131" s="5"/>
      <c r="E131" s="5" t="s">
        <v>1418</v>
      </c>
      <c r="F131" s="3" t="s">
        <v>642</v>
      </c>
      <c r="G131" s="3" t="s">
        <v>643</v>
      </c>
      <c r="H131" s="3" t="s">
        <v>0</v>
      </c>
      <c r="I131" s="4" t="s">
        <v>644</v>
      </c>
      <c r="J131" s="4" t="s">
        <v>645</v>
      </c>
      <c r="K131" s="4" t="s">
        <v>0</v>
      </c>
      <c r="L131" s="3"/>
      <c r="M131" s="3"/>
      <c r="N131" s="3"/>
      <c r="O131" s="4"/>
      <c r="P131" s="4"/>
      <c r="Q131" s="4"/>
      <c r="R131" s="3"/>
      <c r="S131" s="3"/>
      <c r="T131" s="3"/>
      <c r="U131" s="4"/>
      <c r="V131" s="4"/>
      <c r="W131" s="4"/>
      <c r="X131" s="3"/>
      <c r="Y131" s="3"/>
      <c r="Z131" s="3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1:58" hidden="1">
      <c r="A132" s="3" t="s">
        <v>646</v>
      </c>
      <c r="B132" s="5"/>
      <c r="C132" s="5" t="s">
        <v>1417</v>
      </c>
      <c r="D132" s="5" t="s">
        <v>1419</v>
      </c>
      <c r="E132" s="5"/>
      <c r="F132" s="3" t="s">
        <v>646</v>
      </c>
      <c r="G132" s="3" t="s">
        <v>647</v>
      </c>
      <c r="H132" s="3" t="s">
        <v>0</v>
      </c>
      <c r="I132" s="4" t="s">
        <v>1312</v>
      </c>
      <c r="J132" s="4" t="s">
        <v>648</v>
      </c>
      <c r="K132" s="4" t="s">
        <v>0</v>
      </c>
      <c r="L132" s="3"/>
      <c r="M132" s="3"/>
      <c r="N132" s="3"/>
      <c r="O132" s="4"/>
      <c r="P132" s="4"/>
      <c r="Q132" s="4"/>
      <c r="R132" s="3"/>
      <c r="S132" s="3"/>
      <c r="T132" s="3"/>
      <c r="U132" s="4"/>
      <c r="V132" s="4"/>
      <c r="W132" s="4"/>
      <c r="X132" s="3"/>
      <c r="Y132" s="3"/>
      <c r="Z132" s="3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1:58" hidden="1">
      <c r="A133" s="3" t="s">
        <v>649</v>
      </c>
      <c r="B133" s="5" t="s">
        <v>1416</v>
      </c>
      <c r="C133" s="5"/>
      <c r="D133" s="5" t="s">
        <v>1419</v>
      </c>
      <c r="E133" s="5"/>
      <c r="F133" s="3" t="s">
        <v>649</v>
      </c>
      <c r="G133" s="3" t="s">
        <v>650</v>
      </c>
      <c r="H133" s="3" t="s">
        <v>2</v>
      </c>
      <c r="I133" s="4" t="s">
        <v>1313</v>
      </c>
      <c r="J133" s="4" t="s">
        <v>651</v>
      </c>
      <c r="K133" s="4" t="s">
        <v>2</v>
      </c>
      <c r="L133" s="3" t="s">
        <v>1314</v>
      </c>
      <c r="M133" s="3" t="s">
        <v>652</v>
      </c>
      <c r="N133" s="3" t="s">
        <v>0</v>
      </c>
      <c r="O133" s="4" t="s">
        <v>653</v>
      </c>
      <c r="P133" s="4" t="s">
        <v>654</v>
      </c>
      <c r="Q133" s="4" t="s">
        <v>2</v>
      </c>
      <c r="R133" s="3" t="s">
        <v>655</v>
      </c>
      <c r="S133" s="3" t="s">
        <v>656</v>
      </c>
      <c r="T133" s="3" t="s">
        <v>0</v>
      </c>
      <c r="U133" s="4"/>
      <c r="V133" s="4"/>
      <c r="W133" s="4"/>
      <c r="X133" s="3"/>
      <c r="Y133" s="3"/>
      <c r="Z133" s="3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1:58" hidden="1">
      <c r="A134" s="3" t="s">
        <v>1315</v>
      </c>
      <c r="B134" s="5"/>
      <c r="C134" s="5" t="s">
        <v>1417</v>
      </c>
      <c r="D134" s="5" t="s">
        <v>1419</v>
      </c>
      <c r="E134" s="5"/>
      <c r="F134" s="3" t="s">
        <v>1315</v>
      </c>
      <c r="G134" s="3" t="s">
        <v>657</v>
      </c>
      <c r="H134" s="3" t="s">
        <v>0</v>
      </c>
      <c r="I134" s="4" t="s">
        <v>658</v>
      </c>
      <c r="J134" s="4" t="s">
        <v>659</v>
      </c>
      <c r="K134" s="4" t="s">
        <v>0</v>
      </c>
      <c r="L134" s="3"/>
      <c r="M134" s="3"/>
      <c r="N134" s="3"/>
      <c r="O134" s="4"/>
      <c r="P134" s="4"/>
      <c r="Q134" s="4"/>
      <c r="R134" s="3"/>
      <c r="S134" s="3"/>
      <c r="T134" s="3"/>
      <c r="U134" s="4"/>
      <c r="V134" s="4"/>
      <c r="W134" s="4"/>
      <c r="X134" s="3"/>
      <c r="Y134" s="3"/>
      <c r="Z134" s="3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1:58" hidden="1">
      <c r="A135" s="3" t="s">
        <v>1316</v>
      </c>
      <c r="B135" s="5"/>
      <c r="C135" s="5" t="s">
        <v>1417</v>
      </c>
      <c r="D135" s="5" t="s">
        <v>1419</v>
      </c>
      <c r="E135" s="5"/>
      <c r="F135" s="3" t="s">
        <v>1316</v>
      </c>
      <c r="G135" s="3" t="s">
        <v>660</v>
      </c>
      <c r="H135" s="3" t="s">
        <v>2</v>
      </c>
      <c r="I135" s="4" t="s">
        <v>1317</v>
      </c>
      <c r="J135" s="4" t="s">
        <v>661</v>
      </c>
      <c r="K135" s="4" t="s">
        <v>0</v>
      </c>
      <c r="L135" s="3" t="s">
        <v>1318</v>
      </c>
      <c r="M135" s="3" t="s">
        <v>662</v>
      </c>
      <c r="N135" s="3" t="s">
        <v>0</v>
      </c>
      <c r="O135" s="4"/>
      <c r="P135" s="4"/>
      <c r="Q135" s="4"/>
      <c r="R135" s="3"/>
      <c r="S135" s="3"/>
      <c r="T135" s="3"/>
      <c r="U135" s="4"/>
      <c r="V135" s="4"/>
      <c r="W135" s="4"/>
      <c r="X135" s="3"/>
      <c r="Y135" s="3"/>
      <c r="Z135" s="3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>
      <c r="A136" s="3" t="s">
        <v>1319</v>
      </c>
      <c r="B136" s="5"/>
      <c r="C136" s="5" t="s">
        <v>1417</v>
      </c>
      <c r="D136" s="5"/>
      <c r="E136" s="5" t="s">
        <v>1418</v>
      </c>
      <c r="F136" s="3" t="s">
        <v>1319</v>
      </c>
      <c r="G136" s="3" t="s">
        <v>663</v>
      </c>
      <c r="H136" s="3" t="s">
        <v>0</v>
      </c>
      <c r="I136" s="4" t="s">
        <v>1320</v>
      </c>
      <c r="J136" s="4" t="s">
        <v>664</v>
      </c>
      <c r="K136" s="4" t="s">
        <v>2</v>
      </c>
      <c r="L136" s="3" t="s">
        <v>1321</v>
      </c>
      <c r="M136" s="3" t="s">
        <v>665</v>
      </c>
      <c r="N136" s="3" t="s">
        <v>0</v>
      </c>
      <c r="O136" s="4"/>
      <c r="P136" s="4"/>
      <c r="Q136" s="4"/>
      <c r="R136" s="3"/>
      <c r="S136" s="3"/>
      <c r="T136" s="3"/>
      <c r="U136" s="4"/>
      <c r="V136" s="4"/>
      <c r="W136" s="4"/>
      <c r="X136" s="3"/>
      <c r="Y136" s="3"/>
      <c r="Z136" s="3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>
      <c r="A137" s="3" t="s">
        <v>666</v>
      </c>
      <c r="B137" s="5"/>
      <c r="C137" s="5" t="s">
        <v>1417</v>
      </c>
      <c r="D137" s="5"/>
      <c r="E137" s="5" t="s">
        <v>1418</v>
      </c>
      <c r="F137" s="3" t="s">
        <v>666</v>
      </c>
      <c r="G137" s="3" t="s">
        <v>667</v>
      </c>
      <c r="H137" s="3" t="s">
        <v>0</v>
      </c>
      <c r="I137" s="4" t="s">
        <v>1322</v>
      </c>
      <c r="J137" s="4" t="s">
        <v>668</v>
      </c>
      <c r="K137" s="4" t="s">
        <v>0</v>
      </c>
      <c r="L137" s="3"/>
      <c r="M137" s="3"/>
      <c r="N137" s="3"/>
      <c r="O137" s="4"/>
      <c r="P137" s="4"/>
      <c r="Q137" s="4"/>
      <c r="R137" s="3"/>
      <c r="S137" s="3"/>
      <c r="T137" s="3"/>
      <c r="U137" s="4"/>
      <c r="V137" s="4"/>
      <c r="W137" s="4"/>
      <c r="X137" s="3"/>
      <c r="Y137" s="3"/>
      <c r="Z137" s="3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 hidden="1">
      <c r="A138" s="3" t="s">
        <v>1323</v>
      </c>
      <c r="B138" s="5"/>
      <c r="C138" s="5" t="s">
        <v>1417</v>
      </c>
      <c r="D138" s="5" t="s">
        <v>1419</v>
      </c>
      <c r="E138" s="5"/>
      <c r="F138" s="3" t="s">
        <v>1323</v>
      </c>
      <c r="G138" s="3" t="s">
        <v>669</v>
      </c>
      <c r="H138" s="3" t="s">
        <v>0</v>
      </c>
      <c r="I138" s="4" t="s">
        <v>1324</v>
      </c>
      <c r="J138" s="4" t="s">
        <v>670</v>
      </c>
      <c r="K138" s="4" t="s">
        <v>0</v>
      </c>
      <c r="L138" s="3"/>
      <c r="M138" s="3"/>
      <c r="N138" s="3"/>
      <c r="O138" s="4"/>
      <c r="P138" s="4"/>
      <c r="Q138" s="4"/>
      <c r="R138" s="3"/>
      <c r="S138" s="3"/>
      <c r="T138" s="3"/>
      <c r="U138" s="4"/>
      <c r="V138" s="4"/>
      <c r="W138" s="4"/>
      <c r="X138" s="3"/>
      <c r="Y138" s="3"/>
      <c r="Z138" s="3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1:58" hidden="1">
      <c r="A139" s="3" t="s">
        <v>1325</v>
      </c>
      <c r="B139" s="5"/>
      <c r="C139" s="5" t="s">
        <v>1417</v>
      </c>
      <c r="D139" s="5" t="s">
        <v>1419</v>
      </c>
      <c r="E139" s="5"/>
      <c r="F139" s="3" t="s">
        <v>1325</v>
      </c>
      <c r="G139" s="3" t="s">
        <v>671</v>
      </c>
      <c r="H139" s="3" t="s">
        <v>0</v>
      </c>
      <c r="I139" s="4" t="s">
        <v>672</v>
      </c>
      <c r="J139" s="4" t="s">
        <v>673</v>
      </c>
      <c r="K139" s="4" t="s">
        <v>0</v>
      </c>
      <c r="L139" s="3"/>
      <c r="M139" s="3"/>
      <c r="N139" s="3"/>
      <c r="O139" s="4"/>
      <c r="P139" s="4"/>
      <c r="Q139" s="4"/>
      <c r="R139" s="3"/>
      <c r="S139" s="3"/>
      <c r="T139" s="3"/>
      <c r="U139" s="4"/>
      <c r="V139" s="4"/>
      <c r="W139" s="4"/>
      <c r="X139" s="3"/>
      <c r="Y139" s="3"/>
      <c r="Z139" s="3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1:58" hidden="1">
      <c r="A140" s="3" t="s">
        <v>1326</v>
      </c>
      <c r="B140" s="5" t="s">
        <v>1416</v>
      </c>
      <c r="C140" s="5"/>
      <c r="D140" s="5" t="s">
        <v>1419</v>
      </c>
      <c r="E140" s="5"/>
      <c r="F140" s="3" t="s">
        <v>1326</v>
      </c>
      <c r="G140" s="3" t="s">
        <v>674</v>
      </c>
      <c r="H140" s="3" t="s">
        <v>0</v>
      </c>
      <c r="I140" s="4" t="s">
        <v>675</v>
      </c>
      <c r="J140" s="4" t="s">
        <v>676</v>
      </c>
      <c r="K140" s="4" t="s">
        <v>0</v>
      </c>
      <c r="L140" s="3"/>
      <c r="M140" s="3"/>
      <c r="N140" s="3"/>
      <c r="O140" s="4"/>
      <c r="P140" s="4"/>
      <c r="Q140" s="4"/>
      <c r="R140" s="3"/>
      <c r="S140" s="3"/>
      <c r="T140" s="3"/>
      <c r="U140" s="4"/>
      <c r="V140" s="4"/>
      <c r="W140" s="4"/>
      <c r="X140" s="3"/>
      <c r="Y140" s="3"/>
      <c r="Z140" s="3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>
      <c r="A141" s="3" t="s">
        <v>677</v>
      </c>
      <c r="B141" s="5"/>
      <c r="C141" s="5" t="s">
        <v>1417</v>
      </c>
      <c r="D141" s="5"/>
      <c r="E141" s="5" t="s">
        <v>1418</v>
      </c>
      <c r="F141" s="3" t="s">
        <v>677</v>
      </c>
      <c r="G141" s="3" t="s">
        <v>678</v>
      </c>
      <c r="H141" s="3" t="s">
        <v>0</v>
      </c>
      <c r="I141" s="4" t="s">
        <v>679</v>
      </c>
      <c r="J141" s="4" t="s">
        <v>680</v>
      </c>
      <c r="K141" s="4" t="s">
        <v>0</v>
      </c>
      <c r="L141" s="3"/>
      <c r="M141" s="3"/>
      <c r="N141" s="3"/>
      <c r="O141" s="4"/>
      <c r="P141" s="4"/>
      <c r="Q141" s="4"/>
      <c r="R141" s="3"/>
      <c r="S141" s="3"/>
      <c r="T141" s="3"/>
      <c r="U141" s="4"/>
      <c r="V141" s="4"/>
      <c r="W141" s="4"/>
      <c r="X141" s="3"/>
      <c r="Y141" s="3"/>
      <c r="Z141" s="3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1:58" hidden="1">
      <c r="A142" s="3" t="s">
        <v>681</v>
      </c>
      <c r="B142" s="5"/>
      <c r="C142" s="5" t="s">
        <v>1417</v>
      </c>
      <c r="D142" s="5" t="s">
        <v>1419</v>
      </c>
      <c r="E142" s="5"/>
      <c r="F142" s="3" t="s">
        <v>681</v>
      </c>
      <c r="G142" s="3" t="s">
        <v>682</v>
      </c>
      <c r="H142" s="3" t="s">
        <v>2</v>
      </c>
      <c r="I142" s="4" t="s">
        <v>683</v>
      </c>
      <c r="J142" s="4" t="s">
        <v>684</v>
      </c>
      <c r="K142" s="4" t="s">
        <v>2</v>
      </c>
      <c r="L142" s="3" t="s">
        <v>685</v>
      </c>
      <c r="M142" s="3" t="s">
        <v>686</v>
      </c>
      <c r="N142" s="3" t="s">
        <v>2</v>
      </c>
      <c r="O142" s="4" t="s">
        <v>687</v>
      </c>
      <c r="P142" s="4" t="s">
        <v>688</v>
      </c>
      <c r="Q142" s="4" t="s">
        <v>0</v>
      </c>
      <c r="R142" s="3" t="s">
        <v>689</v>
      </c>
      <c r="S142" s="3" t="s">
        <v>690</v>
      </c>
      <c r="T142" s="3" t="s">
        <v>2</v>
      </c>
      <c r="U142" s="4" t="s">
        <v>691</v>
      </c>
      <c r="V142" s="4" t="s">
        <v>692</v>
      </c>
      <c r="W142" s="4" t="s">
        <v>0</v>
      </c>
      <c r="X142" s="3"/>
      <c r="Y142" s="3"/>
      <c r="Z142" s="3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>
      <c r="A143" s="3" t="s">
        <v>1327</v>
      </c>
      <c r="B143" s="5"/>
      <c r="C143" s="5" t="s">
        <v>1417</v>
      </c>
      <c r="D143" s="5"/>
      <c r="E143" s="5" t="s">
        <v>1418</v>
      </c>
      <c r="F143" s="3" t="s">
        <v>1327</v>
      </c>
      <c r="G143" s="3" t="s">
        <v>693</v>
      </c>
      <c r="H143" s="3" t="s">
        <v>0</v>
      </c>
      <c r="I143" s="4" t="s">
        <v>694</v>
      </c>
      <c r="J143" s="4" t="s">
        <v>695</v>
      </c>
      <c r="K143" s="4" t="s">
        <v>0</v>
      </c>
      <c r="L143" s="3"/>
      <c r="M143" s="3"/>
      <c r="N143" s="3"/>
      <c r="O143" s="4"/>
      <c r="P143" s="4"/>
      <c r="Q143" s="4"/>
      <c r="R143" s="3"/>
      <c r="S143" s="3"/>
      <c r="T143" s="3"/>
      <c r="U143" s="4"/>
      <c r="V143" s="4"/>
      <c r="W143" s="4"/>
      <c r="X143" s="3"/>
      <c r="Y143" s="3"/>
      <c r="Z143" s="3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 hidden="1">
      <c r="A144" s="3" t="s">
        <v>696</v>
      </c>
      <c r="B144" s="5"/>
      <c r="C144" s="5" t="s">
        <v>1417</v>
      </c>
      <c r="D144" s="5" t="s">
        <v>1419</v>
      </c>
      <c r="E144" s="5"/>
      <c r="F144" s="3" t="s">
        <v>696</v>
      </c>
      <c r="G144" s="3" t="s">
        <v>697</v>
      </c>
      <c r="H144" s="3" t="s">
        <v>2</v>
      </c>
      <c r="I144" s="4" t="s">
        <v>698</v>
      </c>
      <c r="J144" s="4" t="s">
        <v>699</v>
      </c>
      <c r="K144" s="4" t="s">
        <v>0</v>
      </c>
      <c r="L144" s="3" t="s">
        <v>1328</v>
      </c>
      <c r="M144" s="3" t="s">
        <v>700</v>
      </c>
      <c r="N144" s="3" t="s">
        <v>2</v>
      </c>
      <c r="O144" s="4" t="s">
        <v>701</v>
      </c>
      <c r="P144" s="4" t="s">
        <v>702</v>
      </c>
      <c r="Q144" s="4" t="s">
        <v>2</v>
      </c>
      <c r="R144" s="3" t="s">
        <v>703</v>
      </c>
      <c r="S144" s="3" t="s">
        <v>704</v>
      </c>
      <c r="T144" s="3" t="s">
        <v>0</v>
      </c>
      <c r="U144" s="4"/>
      <c r="V144" s="4"/>
      <c r="W144" s="4"/>
      <c r="X144" s="3"/>
      <c r="Y144" s="3"/>
      <c r="Z144" s="3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1:58">
      <c r="A145" s="3" t="s">
        <v>1329</v>
      </c>
      <c r="B145" s="5"/>
      <c r="C145" s="5" t="s">
        <v>1417</v>
      </c>
      <c r="D145" s="5"/>
      <c r="E145" s="5" t="s">
        <v>1418</v>
      </c>
      <c r="F145" s="3" t="s">
        <v>1329</v>
      </c>
      <c r="G145" s="3" t="s">
        <v>705</v>
      </c>
      <c r="H145" s="3" t="s">
        <v>0</v>
      </c>
      <c r="I145" s="4" t="s">
        <v>706</v>
      </c>
      <c r="J145" s="4" t="s">
        <v>707</v>
      </c>
      <c r="K145" s="4" t="s">
        <v>0</v>
      </c>
      <c r="L145" s="3"/>
      <c r="M145" s="3"/>
      <c r="N145" s="3"/>
      <c r="O145" s="4"/>
      <c r="P145" s="4"/>
      <c r="Q145" s="4"/>
      <c r="R145" s="3"/>
      <c r="S145" s="3"/>
      <c r="T145" s="3"/>
      <c r="U145" s="4"/>
      <c r="V145" s="4"/>
      <c r="W145" s="4"/>
      <c r="X145" s="3"/>
      <c r="Y145" s="3"/>
      <c r="Z145" s="3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hidden="1">
      <c r="A146" s="3" t="s">
        <v>708</v>
      </c>
      <c r="B146" s="5" t="s">
        <v>1416</v>
      </c>
      <c r="C146" s="5"/>
      <c r="D146" s="5" t="s">
        <v>1419</v>
      </c>
      <c r="E146" s="5"/>
      <c r="F146" s="3" t="s">
        <v>708</v>
      </c>
      <c r="G146" s="3" t="s">
        <v>709</v>
      </c>
      <c r="H146" s="3" t="s">
        <v>0</v>
      </c>
      <c r="I146" s="4" t="s">
        <v>710</v>
      </c>
      <c r="J146" s="4" t="s">
        <v>711</v>
      </c>
      <c r="K146" s="4" t="s">
        <v>0</v>
      </c>
      <c r="L146" s="3"/>
      <c r="M146" s="3"/>
      <c r="N146" s="3"/>
      <c r="O146" s="4"/>
      <c r="P146" s="4"/>
      <c r="Q146" s="4"/>
      <c r="R146" s="3"/>
      <c r="S146" s="3"/>
      <c r="T146" s="3"/>
      <c r="U146" s="4"/>
      <c r="V146" s="4"/>
      <c r="W146" s="4"/>
      <c r="X146" s="3"/>
      <c r="Y146" s="3"/>
      <c r="Z146" s="3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>
      <c r="A147" s="3" t="s">
        <v>1330</v>
      </c>
      <c r="B147" s="5"/>
      <c r="C147" s="5" t="s">
        <v>1417</v>
      </c>
      <c r="D147" s="5"/>
      <c r="E147" s="5" t="s">
        <v>1418</v>
      </c>
      <c r="F147" s="3" t="s">
        <v>1330</v>
      </c>
      <c r="G147" s="3" t="s">
        <v>712</v>
      </c>
      <c r="H147" s="3" t="s">
        <v>2</v>
      </c>
      <c r="I147" s="4" t="s">
        <v>713</v>
      </c>
      <c r="J147" s="4" t="s">
        <v>714</v>
      </c>
      <c r="K147" s="4" t="s">
        <v>0</v>
      </c>
      <c r="L147" s="3" t="s">
        <v>715</v>
      </c>
      <c r="M147" s="3" t="s">
        <v>716</v>
      </c>
      <c r="N147" s="3" t="s">
        <v>0</v>
      </c>
      <c r="O147" s="4"/>
      <c r="P147" s="4"/>
      <c r="Q147" s="4"/>
      <c r="R147" s="3"/>
      <c r="S147" s="3"/>
      <c r="T147" s="3"/>
      <c r="U147" s="4"/>
      <c r="V147" s="4"/>
      <c r="W147" s="4"/>
      <c r="X147" s="3"/>
      <c r="Y147" s="3"/>
      <c r="Z147" s="3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1:58" hidden="1">
      <c r="A148" s="3" t="s">
        <v>717</v>
      </c>
      <c r="B148" s="5" t="s">
        <v>1416</v>
      </c>
      <c r="C148" s="5"/>
      <c r="D148" s="5" t="s">
        <v>1419</v>
      </c>
      <c r="E148" s="5"/>
      <c r="F148" s="3" t="s">
        <v>717</v>
      </c>
      <c r="G148" s="3" t="s">
        <v>718</v>
      </c>
      <c r="H148" s="3" t="s">
        <v>0</v>
      </c>
      <c r="I148" s="4" t="s">
        <v>719</v>
      </c>
      <c r="J148" s="4" t="s">
        <v>720</v>
      </c>
      <c r="K148" s="4" t="s">
        <v>0</v>
      </c>
      <c r="L148" s="3"/>
      <c r="M148" s="3"/>
      <c r="N148" s="3"/>
      <c r="O148" s="4"/>
      <c r="P148" s="4"/>
      <c r="Q148" s="4"/>
      <c r="R148" s="3"/>
      <c r="S148" s="3"/>
      <c r="T148" s="3"/>
      <c r="U148" s="4"/>
      <c r="V148" s="4"/>
      <c r="W148" s="4"/>
      <c r="X148" s="3"/>
      <c r="Y148" s="3"/>
      <c r="Z148" s="3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>
      <c r="A149" s="3" t="s">
        <v>1331</v>
      </c>
      <c r="B149" s="5"/>
      <c r="C149" s="5" t="s">
        <v>1417</v>
      </c>
      <c r="D149" s="5"/>
      <c r="E149" s="5" t="s">
        <v>1418</v>
      </c>
      <c r="F149" s="3" t="s">
        <v>1331</v>
      </c>
      <c r="G149" s="3" t="s">
        <v>721</v>
      </c>
      <c r="H149" s="3" t="s">
        <v>0</v>
      </c>
      <c r="I149" s="4" t="s">
        <v>722</v>
      </c>
      <c r="J149" s="4" t="s">
        <v>723</v>
      </c>
      <c r="K149" s="4" t="s">
        <v>0</v>
      </c>
      <c r="L149" s="3" t="s">
        <v>724</v>
      </c>
      <c r="M149" s="3" t="s">
        <v>725</v>
      </c>
      <c r="N149" s="3" t="s">
        <v>2</v>
      </c>
      <c r="O149" s="4"/>
      <c r="P149" s="4"/>
      <c r="Q149" s="4"/>
      <c r="R149" s="3"/>
      <c r="S149" s="3"/>
      <c r="T149" s="3"/>
      <c r="U149" s="4"/>
      <c r="V149" s="4"/>
      <c r="W149" s="4"/>
      <c r="X149" s="3"/>
      <c r="Y149" s="3"/>
      <c r="Z149" s="3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hidden="1">
      <c r="A150" s="3" t="s">
        <v>726</v>
      </c>
      <c r="B150" s="5"/>
      <c r="C150" s="5" t="s">
        <v>1417</v>
      </c>
      <c r="D150" s="5" t="s">
        <v>1419</v>
      </c>
      <c r="E150" s="5"/>
      <c r="F150" s="3" t="s">
        <v>726</v>
      </c>
      <c r="G150" s="3" t="s">
        <v>727</v>
      </c>
      <c r="H150" s="3" t="s">
        <v>0</v>
      </c>
      <c r="I150" s="4" t="s">
        <v>728</v>
      </c>
      <c r="J150" s="4" t="s">
        <v>729</v>
      </c>
      <c r="K150" s="4" t="s">
        <v>0</v>
      </c>
      <c r="L150" s="3"/>
      <c r="M150" s="3"/>
      <c r="N150" s="3"/>
      <c r="O150" s="4"/>
      <c r="P150" s="4"/>
      <c r="Q150" s="4"/>
      <c r="R150" s="3"/>
      <c r="S150" s="3"/>
      <c r="T150" s="3"/>
      <c r="U150" s="4"/>
      <c r="V150" s="4"/>
      <c r="W150" s="4"/>
      <c r="X150" s="3"/>
      <c r="Y150" s="3"/>
      <c r="Z150" s="3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hidden="1">
      <c r="A151" s="3" t="s">
        <v>730</v>
      </c>
      <c r="B151" s="5" t="s">
        <v>1416</v>
      </c>
      <c r="C151" s="5"/>
      <c r="D151" s="5" t="s">
        <v>1419</v>
      </c>
      <c r="E151" s="5"/>
      <c r="F151" s="3" t="s">
        <v>730</v>
      </c>
      <c r="G151" s="3" t="s">
        <v>731</v>
      </c>
      <c r="H151" s="3" t="s">
        <v>0</v>
      </c>
      <c r="I151" s="4" t="s">
        <v>1332</v>
      </c>
      <c r="J151" s="4" t="s">
        <v>732</v>
      </c>
      <c r="K151" s="4" t="s">
        <v>0</v>
      </c>
      <c r="L151" s="3" t="s">
        <v>733</v>
      </c>
      <c r="M151" s="3" t="s">
        <v>734</v>
      </c>
      <c r="N151" s="3" t="s">
        <v>0</v>
      </c>
      <c r="O151" s="4"/>
      <c r="P151" s="4"/>
      <c r="Q151" s="4"/>
      <c r="R151" s="3"/>
      <c r="S151" s="3"/>
      <c r="T151" s="3"/>
      <c r="U151" s="4"/>
      <c r="V151" s="4"/>
      <c r="W151" s="4"/>
      <c r="X151" s="3"/>
      <c r="Y151" s="3"/>
      <c r="Z151" s="3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1:58" hidden="1">
      <c r="A152" s="3" t="s">
        <v>735</v>
      </c>
      <c r="B152" s="5" t="s">
        <v>1416</v>
      </c>
      <c r="C152" s="5"/>
      <c r="D152" s="5"/>
      <c r="E152" s="5" t="s">
        <v>1418</v>
      </c>
      <c r="F152" s="3" t="s">
        <v>735</v>
      </c>
      <c r="G152" s="3" t="s">
        <v>736</v>
      </c>
      <c r="H152" s="3" t="s">
        <v>0</v>
      </c>
      <c r="I152" s="4" t="s">
        <v>737</v>
      </c>
      <c r="J152" s="4" t="s">
        <v>738</v>
      </c>
      <c r="K152" s="4" t="s">
        <v>0</v>
      </c>
      <c r="L152" s="3"/>
      <c r="M152" s="3"/>
      <c r="N152" s="3"/>
      <c r="O152" s="4"/>
      <c r="P152" s="4"/>
      <c r="Q152" s="4"/>
      <c r="R152" s="3"/>
      <c r="S152" s="3"/>
      <c r="T152" s="3"/>
      <c r="U152" s="4"/>
      <c r="V152" s="4"/>
      <c r="W152" s="4"/>
      <c r="X152" s="3"/>
      <c r="Y152" s="3"/>
      <c r="Z152" s="3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1:58" hidden="1">
      <c r="A153" s="3" t="s">
        <v>739</v>
      </c>
      <c r="B153" s="5" t="s">
        <v>1416</v>
      </c>
      <c r="C153" s="5"/>
      <c r="D153" s="5" t="s">
        <v>1419</v>
      </c>
      <c r="E153" s="5"/>
      <c r="F153" s="3" t="s">
        <v>739</v>
      </c>
      <c r="G153" s="3" t="s">
        <v>740</v>
      </c>
      <c r="H153" s="3" t="s">
        <v>2</v>
      </c>
      <c r="I153" s="4" t="s">
        <v>1333</v>
      </c>
      <c r="J153" s="4" t="s">
        <v>741</v>
      </c>
      <c r="K153" s="4" t="s">
        <v>0</v>
      </c>
      <c r="L153" s="3" t="s">
        <v>742</v>
      </c>
      <c r="M153" s="3" t="s">
        <v>743</v>
      </c>
      <c r="N153" s="3" t="s">
        <v>0</v>
      </c>
      <c r="O153" s="4"/>
      <c r="P153" s="4"/>
      <c r="Q153" s="4"/>
      <c r="R153" s="3"/>
      <c r="S153" s="3"/>
      <c r="T153" s="3"/>
      <c r="U153" s="4"/>
      <c r="V153" s="4"/>
      <c r="W153" s="4"/>
      <c r="X153" s="3"/>
      <c r="Y153" s="3"/>
      <c r="Z153" s="3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hidden="1">
      <c r="A154" s="3" t="s">
        <v>1334</v>
      </c>
      <c r="B154" s="5" t="s">
        <v>1416</v>
      </c>
      <c r="C154" s="5"/>
      <c r="D154" s="5"/>
      <c r="E154" s="5" t="s">
        <v>1418</v>
      </c>
      <c r="F154" s="3" t="s">
        <v>1334</v>
      </c>
      <c r="G154" s="3" t="s">
        <v>744</v>
      </c>
      <c r="H154" s="3" t="s">
        <v>0</v>
      </c>
      <c r="I154" s="4" t="s">
        <v>1335</v>
      </c>
      <c r="J154" s="4" t="s">
        <v>745</v>
      </c>
      <c r="K154" s="4" t="s">
        <v>0</v>
      </c>
      <c r="L154" s="3"/>
      <c r="M154" s="3"/>
      <c r="N154" s="3"/>
      <c r="O154" s="4"/>
      <c r="P154" s="4"/>
      <c r="Q154" s="4"/>
      <c r="R154" s="3"/>
      <c r="S154" s="3"/>
      <c r="T154" s="3"/>
      <c r="U154" s="4"/>
      <c r="V154" s="4"/>
      <c r="W154" s="4"/>
      <c r="X154" s="3"/>
      <c r="Y154" s="3"/>
      <c r="Z154" s="3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1:58">
      <c r="A155" s="3" t="s">
        <v>1336</v>
      </c>
      <c r="B155" s="5"/>
      <c r="C155" s="5" t="s">
        <v>1417</v>
      </c>
      <c r="D155" s="5"/>
      <c r="E155" s="5" t="s">
        <v>1418</v>
      </c>
      <c r="F155" s="3" t="s">
        <v>1336</v>
      </c>
      <c r="G155" s="3" t="s">
        <v>746</v>
      </c>
      <c r="H155" s="3" t="s">
        <v>0</v>
      </c>
      <c r="I155" s="4" t="s">
        <v>747</v>
      </c>
      <c r="J155" s="4" t="s">
        <v>748</v>
      </c>
      <c r="K155" s="4" t="s">
        <v>2</v>
      </c>
      <c r="L155" s="3" t="s">
        <v>749</v>
      </c>
      <c r="M155" s="3" t="s">
        <v>750</v>
      </c>
      <c r="N155" s="3" t="s">
        <v>2</v>
      </c>
      <c r="O155" s="4" t="s">
        <v>751</v>
      </c>
      <c r="P155" s="4" t="s">
        <v>752</v>
      </c>
      <c r="Q155" s="4" t="s">
        <v>2</v>
      </c>
      <c r="R155" s="3" t="s">
        <v>753</v>
      </c>
      <c r="S155" s="3" t="s">
        <v>754</v>
      </c>
      <c r="T155" s="3" t="s">
        <v>0</v>
      </c>
      <c r="U155" s="4" t="s">
        <v>755</v>
      </c>
      <c r="V155" s="4" t="s">
        <v>756</v>
      </c>
      <c r="W155" s="4" t="s">
        <v>2</v>
      </c>
      <c r="X155" s="3"/>
      <c r="Y155" s="3"/>
      <c r="Z155" s="3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1:58" hidden="1">
      <c r="A156" s="3" t="s">
        <v>757</v>
      </c>
      <c r="B156" s="5"/>
      <c r="C156" s="5" t="s">
        <v>1417</v>
      </c>
      <c r="D156" s="5" t="s">
        <v>1419</v>
      </c>
      <c r="E156" s="5"/>
      <c r="F156" s="3" t="s">
        <v>757</v>
      </c>
      <c r="G156" s="3" t="s">
        <v>758</v>
      </c>
      <c r="H156" s="3" t="s">
        <v>0</v>
      </c>
      <c r="I156" s="4" t="s">
        <v>759</v>
      </c>
      <c r="J156" s="4" t="s">
        <v>760</v>
      </c>
      <c r="K156" s="4" t="s">
        <v>0</v>
      </c>
      <c r="L156" s="3" t="s">
        <v>761</v>
      </c>
      <c r="M156" s="3" t="s">
        <v>762</v>
      </c>
      <c r="N156" s="3" t="s">
        <v>2</v>
      </c>
      <c r="O156" s="4"/>
      <c r="P156" s="4"/>
      <c r="Q156" s="4"/>
      <c r="R156" s="3"/>
      <c r="S156" s="3"/>
      <c r="T156" s="3"/>
      <c r="U156" s="4"/>
      <c r="V156" s="4"/>
      <c r="W156" s="4"/>
      <c r="X156" s="3"/>
      <c r="Y156" s="3"/>
      <c r="Z156" s="3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hidden="1">
      <c r="A157" s="3" t="s">
        <v>1337</v>
      </c>
      <c r="B157" s="5" t="s">
        <v>1416</v>
      </c>
      <c r="C157" s="5"/>
      <c r="D157" s="5"/>
      <c r="E157" s="5" t="s">
        <v>1418</v>
      </c>
      <c r="F157" s="3" t="s">
        <v>1337</v>
      </c>
      <c r="G157" s="3" t="s">
        <v>763</v>
      </c>
      <c r="H157" s="3" t="s">
        <v>0</v>
      </c>
      <c r="I157" s="4" t="s">
        <v>1338</v>
      </c>
      <c r="J157" s="4" t="s">
        <v>764</v>
      </c>
      <c r="K157" s="4" t="s">
        <v>0</v>
      </c>
      <c r="L157" s="3"/>
      <c r="M157" s="3"/>
      <c r="N157" s="3"/>
      <c r="O157" s="4"/>
      <c r="P157" s="4"/>
      <c r="Q157" s="4"/>
      <c r="R157" s="3"/>
      <c r="S157" s="3"/>
      <c r="T157" s="3"/>
      <c r="U157" s="4"/>
      <c r="V157" s="4"/>
      <c r="W157" s="4"/>
      <c r="X157" s="3"/>
      <c r="Y157" s="3"/>
      <c r="Z157" s="3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hidden="1">
      <c r="A158" s="3" t="s">
        <v>765</v>
      </c>
      <c r="B158" s="5" t="s">
        <v>1416</v>
      </c>
      <c r="C158" s="5"/>
      <c r="D158" s="5" t="s">
        <v>1419</v>
      </c>
      <c r="E158" s="5"/>
      <c r="F158" s="3" t="s">
        <v>765</v>
      </c>
      <c r="G158" s="3" t="s">
        <v>766</v>
      </c>
      <c r="H158" s="3" t="s">
        <v>0</v>
      </c>
      <c r="I158" s="4" t="s">
        <v>767</v>
      </c>
      <c r="J158" s="4" t="s">
        <v>768</v>
      </c>
      <c r="K158" s="4" t="s">
        <v>0</v>
      </c>
      <c r="L158" s="3" t="s">
        <v>769</v>
      </c>
      <c r="M158" s="3" t="s">
        <v>770</v>
      </c>
      <c r="N158" s="3" t="s">
        <v>0</v>
      </c>
      <c r="O158" s="4"/>
      <c r="P158" s="4"/>
      <c r="Q158" s="4"/>
      <c r="R158" s="3"/>
      <c r="S158" s="3"/>
      <c r="T158" s="3"/>
      <c r="U158" s="4"/>
      <c r="V158" s="4"/>
      <c r="W158" s="4"/>
      <c r="X158" s="3"/>
      <c r="Y158" s="3"/>
      <c r="Z158" s="3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hidden="1">
      <c r="A159" s="3" t="s">
        <v>1339</v>
      </c>
      <c r="B159" s="5" t="s">
        <v>1416</v>
      </c>
      <c r="C159" s="5"/>
      <c r="D159" s="5" t="s">
        <v>1419</v>
      </c>
      <c r="E159" s="5"/>
      <c r="F159" s="3" t="s">
        <v>1339</v>
      </c>
      <c r="G159" s="3" t="s">
        <v>771</v>
      </c>
      <c r="H159" s="3" t="s">
        <v>0</v>
      </c>
      <c r="I159" s="4" t="s">
        <v>772</v>
      </c>
      <c r="J159" s="4" t="s">
        <v>773</v>
      </c>
      <c r="K159" s="4" t="s">
        <v>0</v>
      </c>
      <c r="L159" s="3"/>
      <c r="M159" s="3"/>
      <c r="N159" s="3"/>
      <c r="O159" s="4"/>
      <c r="P159" s="4"/>
      <c r="Q159" s="4"/>
      <c r="R159" s="3"/>
      <c r="S159" s="3"/>
      <c r="T159" s="3"/>
      <c r="U159" s="4"/>
      <c r="V159" s="4"/>
      <c r="W159" s="4"/>
      <c r="X159" s="3"/>
      <c r="Y159" s="3"/>
      <c r="Z159" s="3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hidden="1">
      <c r="A160" s="3" t="s">
        <v>774</v>
      </c>
      <c r="B160" s="5"/>
      <c r="C160" s="5" t="s">
        <v>1417</v>
      </c>
      <c r="D160" s="5" t="s">
        <v>1419</v>
      </c>
      <c r="E160" s="5"/>
      <c r="F160" s="3" t="s">
        <v>774</v>
      </c>
      <c r="G160" s="3" t="s">
        <v>775</v>
      </c>
      <c r="H160" s="3" t="s">
        <v>0</v>
      </c>
      <c r="I160" s="4" t="s">
        <v>1340</v>
      </c>
      <c r="J160" s="4" t="s">
        <v>776</v>
      </c>
      <c r="K160" s="4" t="s">
        <v>0</v>
      </c>
      <c r="L160" s="3"/>
      <c r="M160" s="3"/>
      <c r="N160" s="3"/>
      <c r="O160" s="4"/>
      <c r="P160" s="4"/>
      <c r="Q160" s="4"/>
      <c r="R160" s="3"/>
      <c r="S160" s="3"/>
      <c r="T160" s="3"/>
      <c r="U160" s="4"/>
      <c r="V160" s="4"/>
      <c r="W160" s="4"/>
      <c r="X160" s="3"/>
      <c r="Y160" s="3"/>
      <c r="Z160" s="3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1:58" hidden="1">
      <c r="A161" s="3" t="s">
        <v>1341</v>
      </c>
      <c r="B161" s="5" t="s">
        <v>1416</v>
      </c>
      <c r="C161" s="5"/>
      <c r="D161" s="5" t="s">
        <v>1419</v>
      </c>
      <c r="E161" s="5"/>
      <c r="F161" s="3" t="s">
        <v>1341</v>
      </c>
      <c r="G161" s="3" t="s">
        <v>777</v>
      </c>
      <c r="H161" s="3" t="s">
        <v>0</v>
      </c>
      <c r="I161" s="4" t="s">
        <v>1342</v>
      </c>
      <c r="J161" s="4" t="s">
        <v>778</v>
      </c>
      <c r="K161" s="4" t="s">
        <v>0</v>
      </c>
      <c r="L161" s="3"/>
      <c r="M161" s="3"/>
      <c r="N161" s="3"/>
      <c r="O161" s="4"/>
      <c r="P161" s="4"/>
      <c r="Q161" s="4"/>
      <c r="R161" s="3"/>
      <c r="S161" s="3"/>
      <c r="T161" s="3"/>
      <c r="U161" s="4"/>
      <c r="V161" s="4"/>
      <c r="W161" s="4"/>
      <c r="X161" s="3"/>
      <c r="Y161" s="3"/>
      <c r="Z161" s="3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:58" hidden="1">
      <c r="A162" s="3" t="s">
        <v>1343</v>
      </c>
      <c r="B162" s="5" t="s">
        <v>1416</v>
      </c>
      <c r="C162" s="5"/>
      <c r="D162" s="5"/>
      <c r="E162" s="5" t="s">
        <v>1418</v>
      </c>
      <c r="F162" s="3" t="s">
        <v>1343</v>
      </c>
      <c r="G162" s="3" t="s">
        <v>779</v>
      </c>
      <c r="H162" s="3" t="s">
        <v>0</v>
      </c>
      <c r="I162" s="4" t="s">
        <v>780</v>
      </c>
      <c r="J162" s="4" t="s">
        <v>781</v>
      </c>
      <c r="K162" s="4" t="s">
        <v>0</v>
      </c>
      <c r="L162" s="3"/>
      <c r="M162" s="3"/>
      <c r="N162" s="3"/>
      <c r="O162" s="4"/>
      <c r="P162" s="4"/>
      <c r="Q162" s="4"/>
      <c r="R162" s="3"/>
      <c r="S162" s="3"/>
      <c r="T162" s="3"/>
      <c r="U162" s="4"/>
      <c r="V162" s="4"/>
      <c r="W162" s="4"/>
      <c r="X162" s="3"/>
      <c r="Y162" s="3"/>
      <c r="Z162" s="3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:58" hidden="1">
      <c r="A163" s="3" t="s">
        <v>1344</v>
      </c>
      <c r="B163" s="5"/>
      <c r="C163" s="5" t="s">
        <v>1417</v>
      </c>
      <c r="D163" s="5" t="s">
        <v>1419</v>
      </c>
      <c r="E163" s="5"/>
      <c r="F163" s="3" t="s">
        <v>1344</v>
      </c>
      <c r="G163" s="3" t="s">
        <v>782</v>
      </c>
      <c r="H163" s="3" t="s">
        <v>0</v>
      </c>
      <c r="I163" s="4" t="s">
        <v>783</v>
      </c>
      <c r="J163" s="4" t="s">
        <v>784</v>
      </c>
      <c r="K163" s="4" t="s">
        <v>0</v>
      </c>
      <c r="L163" s="3" t="s">
        <v>1345</v>
      </c>
      <c r="M163" s="3" t="s">
        <v>785</v>
      </c>
      <c r="N163" s="3" t="s">
        <v>0</v>
      </c>
      <c r="O163" s="4" t="s">
        <v>786</v>
      </c>
      <c r="P163" s="4" t="s">
        <v>787</v>
      </c>
      <c r="Q163" s="4" t="s">
        <v>2</v>
      </c>
      <c r="R163" s="3"/>
      <c r="S163" s="3"/>
      <c r="T163" s="3"/>
      <c r="U163" s="4"/>
      <c r="V163" s="4"/>
      <c r="W163" s="4"/>
      <c r="X163" s="3"/>
      <c r="Y163" s="3"/>
      <c r="Z163" s="3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1:58" hidden="1">
      <c r="A164" s="3" t="s">
        <v>788</v>
      </c>
      <c r="B164" s="5"/>
      <c r="C164" s="5" t="s">
        <v>1417</v>
      </c>
      <c r="D164" s="5" t="s">
        <v>1419</v>
      </c>
      <c r="E164" s="5"/>
      <c r="F164" s="3" t="s">
        <v>788</v>
      </c>
      <c r="G164" s="3" t="s">
        <v>789</v>
      </c>
      <c r="H164" s="3" t="s">
        <v>2</v>
      </c>
      <c r="I164" s="4" t="s">
        <v>1346</v>
      </c>
      <c r="J164" s="4" t="s">
        <v>790</v>
      </c>
      <c r="K164" s="4" t="s">
        <v>0</v>
      </c>
      <c r="L164" s="3" t="s">
        <v>791</v>
      </c>
      <c r="M164" s="3" t="s">
        <v>792</v>
      </c>
      <c r="N164" s="3" t="s">
        <v>0</v>
      </c>
      <c r="O164" s="4"/>
      <c r="P164" s="4"/>
      <c r="Q164" s="4"/>
      <c r="R164" s="3"/>
      <c r="S164" s="3"/>
      <c r="T164" s="3"/>
      <c r="U164" s="4"/>
      <c r="V164" s="4"/>
      <c r="W164" s="4"/>
      <c r="X164" s="3"/>
      <c r="Y164" s="3"/>
      <c r="Z164" s="3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hidden="1">
      <c r="A165" s="3" t="s">
        <v>1347</v>
      </c>
      <c r="B165" s="5" t="s">
        <v>1416</v>
      </c>
      <c r="C165" s="5"/>
      <c r="D165" s="5"/>
      <c r="E165" s="5" t="s">
        <v>1418</v>
      </c>
      <c r="F165" s="3" t="s">
        <v>1347</v>
      </c>
      <c r="G165" s="3" t="s">
        <v>793</v>
      </c>
      <c r="H165" s="3" t="s">
        <v>0</v>
      </c>
      <c r="I165" s="4" t="s">
        <v>1348</v>
      </c>
      <c r="J165" s="4" t="s">
        <v>794</v>
      </c>
      <c r="K165" s="4" t="s">
        <v>0</v>
      </c>
      <c r="L165" s="3"/>
      <c r="M165" s="3"/>
      <c r="N165" s="3"/>
      <c r="O165" s="4"/>
      <c r="P165" s="4"/>
      <c r="Q165" s="4"/>
      <c r="R165" s="3"/>
      <c r="S165" s="3"/>
      <c r="T165" s="3"/>
      <c r="U165" s="4"/>
      <c r="V165" s="4"/>
      <c r="W165" s="4"/>
      <c r="X165" s="3"/>
      <c r="Y165" s="3"/>
      <c r="Z165" s="3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 hidden="1">
      <c r="A166" s="3" t="s">
        <v>795</v>
      </c>
      <c r="B166" s="5"/>
      <c r="C166" s="5" t="s">
        <v>1417</v>
      </c>
      <c r="D166" s="5" t="s">
        <v>1419</v>
      </c>
      <c r="E166" s="5"/>
      <c r="F166" s="3" t="s">
        <v>795</v>
      </c>
      <c r="G166" s="3" t="s">
        <v>796</v>
      </c>
      <c r="H166" s="3" t="s">
        <v>2</v>
      </c>
      <c r="I166" s="4" t="s">
        <v>797</v>
      </c>
      <c r="J166" s="4" t="s">
        <v>798</v>
      </c>
      <c r="K166" s="4" t="s">
        <v>0</v>
      </c>
      <c r="L166" s="3" t="s">
        <v>1349</v>
      </c>
      <c r="M166" s="3" t="s">
        <v>799</v>
      </c>
      <c r="N166" s="3" t="s">
        <v>0</v>
      </c>
      <c r="O166" s="4"/>
      <c r="P166" s="4"/>
      <c r="Q166" s="4"/>
      <c r="R166" s="3"/>
      <c r="S166" s="3"/>
      <c r="T166" s="3"/>
      <c r="U166" s="4"/>
      <c r="V166" s="4"/>
      <c r="W166" s="4"/>
      <c r="X166" s="3"/>
      <c r="Y166" s="3"/>
      <c r="Z166" s="3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 hidden="1">
      <c r="A167" s="3" t="s">
        <v>800</v>
      </c>
      <c r="B167" s="5" t="s">
        <v>1416</v>
      </c>
      <c r="C167" s="5"/>
      <c r="D167" s="5"/>
      <c r="E167" s="5" t="s">
        <v>1418</v>
      </c>
      <c r="F167" s="3" t="s">
        <v>800</v>
      </c>
      <c r="G167" s="3" t="s">
        <v>801</v>
      </c>
      <c r="H167" s="3" t="s">
        <v>0</v>
      </c>
      <c r="I167" s="4" t="s">
        <v>802</v>
      </c>
      <c r="J167" s="4" t="s">
        <v>803</v>
      </c>
      <c r="K167" s="4" t="s">
        <v>0</v>
      </c>
      <c r="L167" s="3" t="s">
        <v>1350</v>
      </c>
      <c r="M167" s="3" t="s">
        <v>804</v>
      </c>
      <c r="N167" s="3" t="s">
        <v>0</v>
      </c>
      <c r="O167" s="4"/>
      <c r="P167" s="4"/>
      <c r="Q167" s="4"/>
      <c r="R167" s="3"/>
      <c r="S167" s="3"/>
      <c r="T167" s="3"/>
      <c r="U167" s="4"/>
      <c r="V167" s="4"/>
      <c r="W167" s="4"/>
      <c r="X167" s="3"/>
      <c r="Y167" s="3"/>
      <c r="Z167" s="3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 hidden="1">
      <c r="A168" s="3" t="s">
        <v>805</v>
      </c>
      <c r="B168" s="5"/>
      <c r="C168" s="5" t="s">
        <v>1417</v>
      </c>
      <c r="D168" s="5" t="s">
        <v>1419</v>
      </c>
      <c r="E168" s="5"/>
      <c r="F168" s="3" t="s">
        <v>805</v>
      </c>
      <c r="G168" s="3" t="s">
        <v>806</v>
      </c>
      <c r="H168" s="3" t="s">
        <v>0</v>
      </c>
      <c r="I168" s="4" t="s">
        <v>807</v>
      </c>
      <c r="J168" s="4" t="s">
        <v>808</v>
      </c>
      <c r="K168" s="4" t="s">
        <v>2</v>
      </c>
      <c r="L168" s="3" t="s">
        <v>809</v>
      </c>
      <c r="M168" s="3" t="s">
        <v>810</v>
      </c>
      <c r="N168" s="3" t="s">
        <v>0</v>
      </c>
      <c r="O168" s="4"/>
      <c r="P168" s="4"/>
      <c r="Q168" s="4"/>
      <c r="R168" s="3"/>
      <c r="S168" s="3"/>
      <c r="T168" s="3"/>
      <c r="U168" s="4"/>
      <c r="V168" s="4"/>
      <c r="W168" s="4"/>
      <c r="X168" s="3"/>
      <c r="Y168" s="3"/>
      <c r="Z168" s="3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spans="1:58">
      <c r="A169" s="3" t="s">
        <v>811</v>
      </c>
      <c r="B169" s="5"/>
      <c r="C169" s="5" t="s">
        <v>1417</v>
      </c>
      <c r="D169" s="5"/>
      <c r="E169" s="5" t="s">
        <v>1418</v>
      </c>
      <c r="F169" s="3" t="s">
        <v>811</v>
      </c>
      <c r="G169" s="3" t="s">
        <v>812</v>
      </c>
      <c r="H169" s="3" t="s">
        <v>0</v>
      </c>
      <c r="I169" s="4" t="s">
        <v>813</v>
      </c>
      <c r="J169" s="4" t="s">
        <v>814</v>
      </c>
      <c r="K169" s="4" t="s">
        <v>0</v>
      </c>
      <c r="L169" s="3"/>
      <c r="M169" s="3"/>
      <c r="N169" s="3"/>
      <c r="O169" s="4"/>
      <c r="P169" s="4"/>
      <c r="Q169" s="4"/>
      <c r="R169" s="3"/>
      <c r="S169" s="3"/>
      <c r="T169" s="3"/>
      <c r="U169" s="4"/>
      <c r="V169" s="4"/>
      <c r="W169" s="4"/>
      <c r="X169" s="3"/>
      <c r="Y169" s="3"/>
      <c r="Z169" s="3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 hidden="1">
      <c r="A170" s="3" t="s">
        <v>815</v>
      </c>
      <c r="B170" s="5"/>
      <c r="C170" s="5" t="s">
        <v>1417</v>
      </c>
      <c r="D170" s="5" t="s">
        <v>1419</v>
      </c>
      <c r="E170" s="5"/>
      <c r="F170" s="3" t="s">
        <v>815</v>
      </c>
      <c r="G170" s="3" t="s">
        <v>816</v>
      </c>
      <c r="H170" s="3" t="s">
        <v>0</v>
      </c>
      <c r="I170" s="4" t="s">
        <v>817</v>
      </c>
      <c r="J170" s="4" t="s">
        <v>818</v>
      </c>
      <c r="K170" s="4" t="s">
        <v>0</v>
      </c>
      <c r="L170" s="3"/>
      <c r="M170" s="3"/>
      <c r="N170" s="3"/>
      <c r="O170" s="4"/>
      <c r="P170" s="4"/>
      <c r="Q170" s="4"/>
      <c r="R170" s="3"/>
      <c r="S170" s="3"/>
      <c r="T170" s="3"/>
      <c r="U170" s="4"/>
      <c r="V170" s="4"/>
      <c r="W170" s="4"/>
      <c r="X170" s="3"/>
      <c r="Y170" s="3"/>
      <c r="Z170" s="3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spans="1:58">
      <c r="A171" s="3" t="s">
        <v>819</v>
      </c>
      <c r="B171" s="5"/>
      <c r="C171" s="5" t="s">
        <v>1417</v>
      </c>
      <c r="D171" s="5"/>
      <c r="E171" s="5" t="s">
        <v>1418</v>
      </c>
      <c r="F171" s="3" t="s">
        <v>819</v>
      </c>
      <c r="G171" s="3" t="s">
        <v>820</v>
      </c>
      <c r="H171" s="3" t="s">
        <v>0</v>
      </c>
      <c r="I171" s="4" t="s">
        <v>821</v>
      </c>
      <c r="J171" s="4" t="s">
        <v>822</v>
      </c>
      <c r="K171" s="4" t="s">
        <v>2</v>
      </c>
      <c r="L171" s="3" t="s">
        <v>1351</v>
      </c>
      <c r="M171" s="3" t="s">
        <v>823</v>
      </c>
      <c r="N171" s="3" t="s">
        <v>0</v>
      </c>
      <c r="O171" s="4"/>
      <c r="P171" s="4"/>
      <c r="Q171" s="4"/>
      <c r="R171" s="3"/>
      <c r="S171" s="3"/>
      <c r="T171" s="3"/>
      <c r="U171" s="4"/>
      <c r="V171" s="4"/>
      <c r="W171" s="4"/>
      <c r="X171" s="3"/>
      <c r="Y171" s="3"/>
      <c r="Z171" s="3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 hidden="1">
      <c r="A172" s="3" t="s">
        <v>1352</v>
      </c>
      <c r="B172" s="5"/>
      <c r="C172" s="5" t="s">
        <v>1417</v>
      </c>
      <c r="D172" s="5" t="s">
        <v>1419</v>
      </c>
      <c r="E172" s="5"/>
      <c r="F172" s="3" t="s">
        <v>1352</v>
      </c>
      <c r="G172" s="3" t="s">
        <v>824</v>
      </c>
      <c r="H172" s="3" t="s">
        <v>0</v>
      </c>
      <c r="I172" s="4" t="s">
        <v>825</v>
      </c>
      <c r="J172" s="4" t="s">
        <v>826</v>
      </c>
      <c r="K172" s="4" t="s">
        <v>0</v>
      </c>
      <c r="L172" s="3"/>
      <c r="M172" s="3"/>
      <c r="N172" s="3"/>
      <c r="O172" s="4"/>
      <c r="P172" s="4"/>
      <c r="Q172" s="4"/>
      <c r="R172" s="3"/>
      <c r="S172" s="3"/>
      <c r="T172" s="3"/>
      <c r="U172" s="4"/>
      <c r="V172" s="4"/>
      <c r="W172" s="4"/>
      <c r="X172" s="3"/>
      <c r="Y172" s="3"/>
      <c r="Z172" s="3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>
      <c r="A173" s="3" t="s">
        <v>827</v>
      </c>
      <c r="B173" s="5"/>
      <c r="C173" s="5" t="s">
        <v>1417</v>
      </c>
      <c r="D173" s="5"/>
      <c r="E173" s="5" t="s">
        <v>1418</v>
      </c>
      <c r="F173" s="3" t="s">
        <v>827</v>
      </c>
      <c r="G173" s="3" t="s">
        <v>828</v>
      </c>
      <c r="H173" s="3" t="s">
        <v>0</v>
      </c>
      <c r="I173" s="4" t="s">
        <v>829</v>
      </c>
      <c r="J173" s="4" t="s">
        <v>830</v>
      </c>
      <c r="K173" s="4" t="s">
        <v>0</v>
      </c>
      <c r="L173" s="3"/>
      <c r="M173" s="3"/>
      <c r="N173" s="3"/>
      <c r="O173" s="4"/>
      <c r="P173" s="4"/>
      <c r="Q173" s="4"/>
      <c r="R173" s="3"/>
      <c r="S173" s="3"/>
      <c r="T173" s="3"/>
      <c r="U173" s="4"/>
      <c r="V173" s="4"/>
      <c r="W173" s="4"/>
      <c r="X173" s="3"/>
      <c r="Y173" s="3"/>
      <c r="Z173" s="3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spans="1:58" hidden="1">
      <c r="A174" s="3" t="s">
        <v>1353</v>
      </c>
      <c r="B174" s="5" t="s">
        <v>1416</v>
      </c>
      <c r="C174" s="5"/>
      <c r="D174" s="5"/>
      <c r="E174" s="5" t="s">
        <v>1418</v>
      </c>
      <c r="F174" s="3" t="s">
        <v>1353</v>
      </c>
      <c r="G174" s="3" t="s">
        <v>831</v>
      </c>
      <c r="H174" s="3" t="s">
        <v>0</v>
      </c>
      <c r="I174" s="4" t="s">
        <v>832</v>
      </c>
      <c r="J174" s="4" t="s">
        <v>833</v>
      </c>
      <c r="K174" s="4" t="s">
        <v>0</v>
      </c>
      <c r="L174" s="3"/>
      <c r="M174" s="3"/>
      <c r="N174" s="3"/>
      <c r="O174" s="4"/>
      <c r="P174" s="4"/>
      <c r="Q174" s="4"/>
      <c r="R174" s="3"/>
      <c r="S174" s="3"/>
      <c r="T174" s="3"/>
      <c r="U174" s="4"/>
      <c r="V174" s="4"/>
      <c r="W174" s="4"/>
      <c r="X174" s="3"/>
      <c r="Y174" s="3"/>
      <c r="Z174" s="3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spans="1:58" hidden="1">
      <c r="A175" s="3" t="s">
        <v>1354</v>
      </c>
      <c r="B175" s="5" t="s">
        <v>1416</v>
      </c>
      <c r="C175" s="5"/>
      <c r="D175" s="5" t="s">
        <v>1419</v>
      </c>
      <c r="E175" s="5"/>
      <c r="F175" s="3" t="s">
        <v>1354</v>
      </c>
      <c r="G175" s="3" t="s">
        <v>834</v>
      </c>
      <c r="H175" s="3" t="s">
        <v>0</v>
      </c>
      <c r="I175" s="4" t="s">
        <v>835</v>
      </c>
      <c r="J175" s="4" t="s">
        <v>836</v>
      </c>
      <c r="K175" s="4" t="s">
        <v>0</v>
      </c>
      <c r="L175" s="3"/>
      <c r="M175" s="3"/>
      <c r="N175" s="3"/>
      <c r="O175" s="4"/>
      <c r="P175" s="4"/>
      <c r="Q175" s="4"/>
      <c r="R175" s="3"/>
      <c r="S175" s="3"/>
      <c r="T175" s="3"/>
      <c r="U175" s="4"/>
      <c r="V175" s="4"/>
      <c r="W175" s="4"/>
      <c r="X175" s="3"/>
      <c r="Y175" s="3"/>
      <c r="Z175" s="3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spans="1:58" hidden="1">
      <c r="A176" s="3" t="s">
        <v>837</v>
      </c>
      <c r="B176" s="5" t="s">
        <v>1416</v>
      </c>
      <c r="C176" s="5"/>
      <c r="D176" s="5" t="s">
        <v>1419</v>
      </c>
      <c r="E176" s="5"/>
      <c r="F176" s="3" t="s">
        <v>837</v>
      </c>
      <c r="G176" s="3" t="s">
        <v>838</v>
      </c>
      <c r="H176" s="3" t="s">
        <v>0</v>
      </c>
      <c r="I176" s="4" t="s">
        <v>1355</v>
      </c>
      <c r="J176" s="4" t="s">
        <v>839</v>
      </c>
      <c r="K176" s="4" t="s">
        <v>0</v>
      </c>
      <c r="L176" s="3"/>
      <c r="M176" s="3"/>
      <c r="N176" s="3"/>
      <c r="O176" s="4"/>
      <c r="P176" s="4"/>
      <c r="Q176" s="4"/>
      <c r="R176" s="3"/>
      <c r="S176" s="3"/>
      <c r="T176" s="3"/>
      <c r="U176" s="4"/>
      <c r="V176" s="4"/>
      <c r="W176" s="4"/>
      <c r="X176" s="3"/>
      <c r="Y176" s="3"/>
      <c r="Z176" s="3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>
      <c r="A177" s="3" t="s">
        <v>840</v>
      </c>
      <c r="B177" s="5"/>
      <c r="C177" s="5" t="s">
        <v>1417</v>
      </c>
      <c r="D177" s="5"/>
      <c r="E177" s="5" t="s">
        <v>1418</v>
      </c>
      <c r="F177" s="3" t="s">
        <v>840</v>
      </c>
      <c r="G177" s="3" t="s">
        <v>841</v>
      </c>
      <c r="H177" s="3" t="s">
        <v>0</v>
      </c>
      <c r="I177" s="4" t="s">
        <v>842</v>
      </c>
      <c r="J177" s="4" t="s">
        <v>843</v>
      </c>
      <c r="K177" s="4" t="s">
        <v>0</v>
      </c>
      <c r="L177" s="3"/>
      <c r="M177" s="3"/>
      <c r="N177" s="3"/>
      <c r="O177" s="4"/>
      <c r="P177" s="4"/>
      <c r="Q177" s="4"/>
      <c r="R177" s="3"/>
      <c r="S177" s="3"/>
      <c r="T177" s="3"/>
      <c r="U177" s="4"/>
      <c r="V177" s="4"/>
      <c r="W177" s="4"/>
      <c r="X177" s="3"/>
      <c r="Y177" s="3"/>
      <c r="Z177" s="3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 hidden="1">
      <c r="A178" s="3" t="s">
        <v>844</v>
      </c>
      <c r="B178" s="5" t="s">
        <v>1416</v>
      </c>
      <c r="C178" s="5"/>
      <c r="D178" s="5"/>
      <c r="E178" s="5" t="s">
        <v>1418</v>
      </c>
      <c r="F178" s="3" t="s">
        <v>844</v>
      </c>
      <c r="G178" s="3" t="s">
        <v>845</v>
      </c>
      <c r="H178" s="3" t="s">
        <v>0</v>
      </c>
      <c r="I178" s="4" t="s">
        <v>846</v>
      </c>
      <c r="J178" s="4" t="s">
        <v>847</v>
      </c>
      <c r="K178" s="4" t="s">
        <v>0</v>
      </c>
      <c r="L178" s="3"/>
      <c r="M178" s="3"/>
      <c r="N178" s="3"/>
      <c r="O178" s="4"/>
      <c r="P178" s="4"/>
      <c r="Q178" s="4"/>
      <c r="R178" s="3"/>
      <c r="S178" s="3"/>
      <c r="T178" s="3"/>
      <c r="U178" s="4"/>
      <c r="V178" s="4"/>
      <c r="W178" s="4"/>
      <c r="X178" s="3"/>
      <c r="Y178" s="3"/>
      <c r="Z178" s="3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spans="1:58" hidden="1">
      <c r="A179" s="3" t="s">
        <v>848</v>
      </c>
      <c r="B179" s="5" t="s">
        <v>1416</v>
      </c>
      <c r="C179" s="5"/>
      <c r="D179" s="5" t="s">
        <v>1419</v>
      </c>
      <c r="E179" s="5"/>
      <c r="F179" s="3" t="s">
        <v>848</v>
      </c>
      <c r="G179" s="3" t="s">
        <v>849</v>
      </c>
      <c r="H179" s="3" t="s">
        <v>0</v>
      </c>
      <c r="I179" s="4" t="s">
        <v>850</v>
      </c>
      <c r="J179" s="4" t="s">
        <v>851</v>
      </c>
      <c r="K179" s="4" t="s">
        <v>0</v>
      </c>
      <c r="L179" s="3"/>
      <c r="M179" s="3"/>
      <c r="N179" s="3"/>
      <c r="O179" s="4"/>
      <c r="P179" s="4"/>
      <c r="Q179" s="4"/>
      <c r="R179" s="3"/>
      <c r="S179" s="3"/>
      <c r="T179" s="3"/>
      <c r="U179" s="4"/>
      <c r="V179" s="4"/>
      <c r="W179" s="4"/>
      <c r="X179" s="3"/>
      <c r="Y179" s="3"/>
      <c r="Z179" s="3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spans="1:58" hidden="1">
      <c r="A180" s="3" t="s">
        <v>1356</v>
      </c>
      <c r="B180" s="5"/>
      <c r="C180" s="5" t="s">
        <v>1417</v>
      </c>
      <c r="D180" s="5" t="s">
        <v>1419</v>
      </c>
      <c r="E180" s="5"/>
      <c r="F180" s="3" t="s">
        <v>1356</v>
      </c>
      <c r="G180" s="3" t="s">
        <v>852</v>
      </c>
      <c r="H180" s="3" t="s">
        <v>0</v>
      </c>
      <c r="I180" s="4" t="s">
        <v>853</v>
      </c>
      <c r="J180" s="4" t="s">
        <v>854</v>
      </c>
      <c r="K180" s="4" t="s">
        <v>0</v>
      </c>
      <c r="L180" s="3"/>
      <c r="M180" s="3"/>
      <c r="N180" s="3"/>
      <c r="O180" s="4"/>
      <c r="P180" s="4"/>
      <c r="Q180" s="4"/>
      <c r="R180" s="3"/>
      <c r="S180" s="3"/>
      <c r="T180" s="3"/>
      <c r="U180" s="4"/>
      <c r="V180" s="4"/>
      <c r="W180" s="4"/>
      <c r="X180" s="3"/>
      <c r="Y180" s="3"/>
      <c r="Z180" s="3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 hidden="1">
      <c r="A181" s="3" t="s">
        <v>1357</v>
      </c>
      <c r="B181" s="5"/>
      <c r="C181" s="5" t="s">
        <v>1417</v>
      </c>
      <c r="D181" s="5" t="s">
        <v>1419</v>
      </c>
      <c r="E181" s="5"/>
      <c r="F181" s="3" t="s">
        <v>1357</v>
      </c>
      <c r="G181" s="3" t="s">
        <v>855</v>
      </c>
      <c r="H181" s="3" t="s">
        <v>0</v>
      </c>
      <c r="I181" s="4" t="s">
        <v>856</v>
      </c>
      <c r="J181" s="4" t="s">
        <v>857</v>
      </c>
      <c r="K181" s="4" t="s">
        <v>0</v>
      </c>
      <c r="L181" s="3"/>
      <c r="M181" s="3"/>
      <c r="N181" s="3"/>
      <c r="O181" s="4"/>
      <c r="P181" s="4"/>
      <c r="Q181" s="4"/>
      <c r="R181" s="3"/>
      <c r="S181" s="3"/>
      <c r="T181" s="3"/>
      <c r="U181" s="4"/>
      <c r="V181" s="4"/>
      <c r="W181" s="4"/>
      <c r="X181" s="3"/>
      <c r="Y181" s="3"/>
      <c r="Z181" s="3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 hidden="1">
      <c r="A182" s="3" t="s">
        <v>858</v>
      </c>
      <c r="B182" s="5"/>
      <c r="C182" s="5" t="s">
        <v>1417</v>
      </c>
      <c r="D182" s="5" t="s">
        <v>1419</v>
      </c>
      <c r="E182" s="5"/>
      <c r="F182" s="3" t="s">
        <v>858</v>
      </c>
      <c r="G182" s="3" t="s">
        <v>859</v>
      </c>
      <c r="H182" s="3" t="s">
        <v>2</v>
      </c>
      <c r="I182" s="4" t="s">
        <v>860</v>
      </c>
      <c r="J182" s="4" t="s">
        <v>861</v>
      </c>
      <c r="K182" s="4" t="s">
        <v>0</v>
      </c>
      <c r="L182" s="3" t="s">
        <v>862</v>
      </c>
      <c r="M182" s="3" t="s">
        <v>863</v>
      </c>
      <c r="N182" s="3" t="s">
        <v>0</v>
      </c>
      <c r="O182" s="4"/>
      <c r="P182" s="4"/>
      <c r="Q182" s="4"/>
      <c r="R182" s="3"/>
      <c r="S182" s="3"/>
      <c r="T182" s="3"/>
      <c r="U182" s="4"/>
      <c r="V182" s="4"/>
      <c r="W182" s="4"/>
      <c r="X182" s="3"/>
      <c r="Y182" s="3"/>
      <c r="Z182" s="3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>
      <c r="A183" s="3" t="s">
        <v>1358</v>
      </c>
      <c r="B183" s="5"/>
      <c r="C183" s="5" t="s">
        <v>1417</v>
      </c>
      <c r="D183" s="5"/>
      <c r="E183" s="5" t="s">
        <v>1418</v>
      </c>
      <c r="F183" s="3" t="s">
        <v>1358</v>
      </c>
      <c r="G183" s="3" t="s">
        <v>864</v>
      </c>
      <c r="H183" s="3" t="s">
        <v>0</v>
      </c>
      <c r="I183" s="4" t="s">
        <v>865</v>
      </c>
      <c r="J183" s="4" t="s">
        <v>866</v>
      </c>
      <c r="K183" s="4" t="s">
        <v>0</v>
      </c>
      <c r="L183" s="3"/>
      <c r="M183" s="3"/>
      <c r="N183" s="3"/>
      <c r="O183" s="4"/>
      <c r="P183" s="4"/>
      <c r="Q183" s="4"/>
      <c r="R183" s="3"/>
      <c r="S183" s="3"/>
      <c r="T183" s="3"/>
      <c r="U183" s="4"/>
      <c r="V183" s="4"/>
      <c r="W183" s="4"/>
      <c r="X183" s="3"/>
      <c r="Y183" s="3"/>
      <c r="Z183" s="3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 hidden="1">
      <c r="A184" s="3" t="s">
        <v>1359</v>
      </c>
      <c r="B184" s="5" t="s">
        <v>1416</v>
      </c>
      <c r="C184" s="5"/>
      <c r="D184" s="5"/>
      <c r="E184" s="5" t="s">
        <v>1418</v>
      </c>
      <c r="F184" s="3" t="s">
        <v>1359</v>
      </c>
      <c r="G184" s="3" t="s">
        <v>867</v>
      </c>
      <c r="H184" s="3" t="s">
        <v>0</v>
      </c>
      <c r="I184" s="4" t="s">
        <v>868</v>
      </c>
      <c r="J184" s="4" t="s">
        <v>869</v>
      </c>
      <c r="K184" s="4" t="s">
        <v>2</v>
      </c>
      <c r="L184" s="3" t="s">
        <v>1360</v>
      </c>
      <c r="M184" s="3" t="s">
        <v>870</v>
      </c>
      <c r="N184" s="3" t="s">
        <v>0</v>
      </c>
      <c r="O184" s="4" t="s">
        <v>871</v>
      </c>
      <c r="P184" s="4" t="s">
        <v>872</v>
      </c>
      <c r="Q184" s="4" t="s">
        <v>2</v>
      </c>
      <c r="R184" s="3"/>
      <c r="S184" s="3"/>
      <c r="T184" s="3"/>
      <c r="U184" s="4"/>
      <c r="V184" s="4"/>
      <c r="W184" s="4"/>
      <c r="X184" s="3"/>
      <c r="Y184" s="3"/>
      <c r="Z184" s="3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 hidden="1">
      <c r="A185" s="3" t="s">
        <v>873</v>
      </c>
      <c r="B185" s="5" t="s">
        <v>1416</v>
      </c>
      <c r="C185" s="5"/>
      <c r="D185" s="5"/>
      <c r="E185" s="5" t="s">
        <v>1418</v>
      </c>
      <c r="F185" s="3" t="s">
        <v>873</v>
      </c>
      <c r="G185" s="3" t="s">
        <v>874</v>
      </c>
      <c r="H185" s="3" t="s">
        <v>2</v>
      </c>
      <c r="I185" s="4" t="s">
        <v>1361</v>
      </c>
      <c r="J185" s="4" t="s">
        <v>875</v>
      </c>
      <c r="K185" s="4" t="s">
        <v>0</v>
      </c>
      <c r="L185" s="3" t="s">
        <v>876</v>
      </c>
      <c r="M185" s="3" t="s">
        <v>877</v>
      </c>
      <c r="N185" s="3" t="s">
        <v>0</v>
      </c>
      <c r="O185" s="4"/>
      <c r="P185" s="4"/>
      <c r="Q185" s="4"/>
      <c r="R185" s="3"/>
      <c r="S185" s="3"/>
      <c r="T185" s="3"/>
      <c r="U185" s="4"/>
      <c r="V185" s="4"/>
      <c r="W185" s="4"/>
      <c r="X185" s="3"/>
      <c r="Y185" s="3"/>
      <c r="Z185" s="3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 hidden="1">
      <c r="A186" s="3" t="s">
        <v>878</v>
      </c>
      <c r="B186" s="5" t="s">
        <v>1416</v>
      </c>
      <c r="C186" s="5"/>
      <c r="D186" s="5" t="s">
        <v>1419</v>
      </c>
      <c r="E186" s="5"/>
      <c r="F186" s="3" t="s">
        <v>878</v>
      </c>
      <c r="G186" s="3" t="s">
        <v>879</v>
      </c>
      <c r="H186" s="3" t="s">
        <v>0</v>
      </c>
      <c r="I186" s="4" t="s">
        <v>1362</v>
      </c>
      <c r="J186" s="4" t="s">
        <v>880</v>
      </c>
      <c r="K186" s="4" t="s">
        <v>0</v>
      </c>
      <c r="L186" s="3"/>
      <c r="M186" s="3"/>
      <c r="N186" s="3"/>
      <c r="O186" s="4"/>
      <c r="P186" s="4"/>
      <c r="Q186" s="4"/>
      <c r="R186" s="3"/>
      <c r="S186" s="3"/>
      <c r="T186" s="3"/>
      <c r="U186" s="4"/>
      <c r="V186" s="4"/>
      <c r="W186" s="4"/>
      <c r="X186" s="3"/>
      <c r="Y186" s="3"/>
      <c r="Z186" s="3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spans="1:58" hidden="1">
      <c r="A187" s="3" t="s">
        <v>881</v>
      </c>
      <c r="B187" s="5" t="s">
        <v>1416</v>
      </c>
      <c r="C187" s="5"/>
      <c r="D187" s="5" t="s">
        <v>1419</v>
      </c>
      <c r="E187" s="5"/>
      <c r="F187" s="3" t="s">
        <v>881</v>
      </c>
      <c r="G187" s="3" t="s">
        <v>882</v>
      </c>
      <c r="H187" s="3" t="s">
        <v>0</v>
      </c>
      <c r="I187" s="4" t="s">
        <v>1363</v>
      </c>
      <c r="J187" s="4" t="s">
        <v>883</v>
      </c>
      <c r="K187" s="4" t="s">
        <v>0</v>
      </c>
      <c r="L187" s="3"/>
      <c r="M187" s="3"/>
      <c r="N187" s="3"/>
      <c r="O187" s="4"/>
      <c r="P187" s="4"/>
      <c r="Q187" s="4"/>
      <c r="R187" s="3"/>
      <c r="S187" s="3"/>
      <c r="T187" s="3"/>
      <c r="U187" s="4"/>
      <c r="V187" s="4"/>
      <c r="W187" s="4"/>
      <c r="X187" s="3"/>
      <c r="Y187" s="3"/>
      <c r="Z187" s="3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>
      <c r="A188" s="3" t="s">
        <v>884</v>
      </c>
      <c r="B188" s="5"/>
      <c r="C188" s="5" t="s">
        <v>1417</v>
      </c>
      <c r="D188" s="5"/>
      <c r="E188" s="5" t="s">
        <v>1418</v>
      </c>
      <c r="F188" s="3" t="s">
        <v>884</v>
      </c>
      <c r="G188" s="3" t="s">
        <v>885</v>
      </c>
      <c r="H188" s="3" t="s">
        <v>2</v>
      </c>
      <c r="I188" s="4" t="s">
        <v>886</v>
      </c>
      <c r="J188" s="4" t="s">
        <v>887</v>
      </c>
      <c r="K188" s="4" t="s">
        <v>0</v>
      </c>
      <c r="L188" s="3" t="s">
        <v>888</v>
      </c>
      <c r="M188" s="3" t="s">
        <v>889</v>
      </c>
      <c r="N188" s="3" t="s">
        <v>2</v>
      </c>
      <c r="O188" s="4" t="s">
        <v>890</v>
      </c>
      <c r="P188" s="4" t="s">
        <v>891</v>
      </c>
      <c r="Q188" s="4" t="s">
        <v>0</v>
      </c>
      <c r="R188" s="3"/>
      <c r="S188" s="3"/>
      <c r="T188" s="3"/>
      <c r="U188" s="4"/>
      <c r="V188" s="4"/>
      <c r="W188" s="4"/>
      <c r="X188" s="3"/>
      <c r="Y188" s="3"/>
      <c r="Z188" s="3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>
      <c r="A189" s="3" t="s">
        <v>892</v>
      </c>
      <c r="B189" s="5"/>
      <c r="C189" s="5" t="s">
        <v>1417</v>
      </c>
      <c r="D189" s="5"/>
      <c r="E189" s="5" t="s">
        <v>1418</v>
      </c>
      <c r="F189" s="3" t="s">
        <v>892</v>
      </c>
      <c r="G189" s="3" t="s">
        <v>893</v>
      </c>
      <c r="H189" s="3" t="s">
        <v>0</v>
      </c>
      <c r="I189" s="4" t="s">
        <v>1364</v>
      </c>
      <c r="J189" s="4" t="s">
        <v>894</v>
      </c>
      <c r="K189" s="4" t="s">
        <v>0</v>
      </c>
      <c r="L189" s="3"/>
      <c r="M189" s="3"/>
      <c r="N189" s="3"/>
      <c r="O189" s="4"/>
      <c r="P189" s="4"/>
      <c r="Q189" s="4"/>
      <c r="R189" s="3"/>
      <c r="S189" s="3"/>
      <c r="T189" s="3"/>
      <c r="U189" s="4"/>
      <c r="V189" s="4"/>
      <c r="W189" s="4"/>
      <c r="X189" s="3"/>
      <c r="Y189" s="3"/>
      <c r="Z189" s="3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 hidden="1">
      <c r="A190" s="3" t="s">
        <v>895</v>
      </c>
      <c r="B190" s="5" t="s">
        <v>1416</v>
      </c>
      <c r="C190" s="5"/>
      <c r="D190" s="5" t="s">
        <v>1419</v>
      </c>
      <c r="E190" s="5"/>
      <c r="F190" s="3" t="s">
        <v>895</v>
      </c>
      <c r="G190" s="3" t="s">
        <v>896</v>
      </c>
      <c r="H190" s="3" t="s">
        <v>0</v>
      </c>
      <c r="I190" s="4" t="s">
        <v>897</v>
      </c>
      <c r="J190" s="4" t="s">
        <v>898</v>
      </c>
      <c r="K190" s="4" t="s">
        <v>0</v>
      </c>
      <c r="L190" s="3" t="s">
        <v>899</v>
      </c>
      <c r="M190" s="3" t="s">
        <v>900</v>
      </c>
      <c r="N190" s="3" t="s">
        <v>0</v>
      </c>
      <c r="O190" s="4"/>
      <c r="P190" s="4"/>
      <c r="Q190" s="4"/>
      <c r="R190" s="3"/>
      <c r="S190" s="3"/>
      <c r="T190" s="3"/>
      <c r="U190" s="4"/>
      <c r="V190" s="4"/>
      <c r="W190" s="4"/>
      <c r="X190" s="3"/>
      <c r="Y190" s="3"/>
      <c r="Z190" s="3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>
      <c r="A191" s="3" t="s">
        <v>901</v>
      </c>
      <c r="B191" s="5"/>
      <c r="C191" s="5" t="s">
        <v>1417</v>
      </c>
      <c r="D191" s="5"/>
      <c r="E191" s="5" t="s">
        <v>1418</v>
      </c>
      <c r="F191" s="3" t="s">
        <v>901</v>
      </c>
      <c r="G191" s="3" t="s">
        <v>902</v>
      </c>
      <c r="H191" s="3" t="s">
        <v>0</v>
      </c>
      <c r="I191" s="4" t="s">
        <v>903</v>
      </c>
      <c r="J191" s="4" t="s">
        <v>904</v>
      </c>
      <c r="K191" s="4" t="s">
        <v>2</v>
      </c>
      <c r="L191" s="3" t="s">
        <v>905</v>
      </c>
      <c r="M191" s="3" t="s">
        <v>906</v>
      </c>
      <c r="N191" s="3" t="s">
        <v>0</v>
      </c>
      <c r="O191" s="4"/>
      <c r="P191" s="4"/>
      <c r="Q191" s="4"/>
      <c r="R191" s="3"/>
      <c r="S191" s="3"/>
      <c r="T191" s="3"/>
      <c r="U191" s="4"/>
      <c r="V191" s="4"/>
      <c r="W191" s="4"/>
      <c r="X191" s="3"/>
      <c r="Y191" s="3"/>
      <c r="Z191" s="3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>
      <c r="A192" s="3" t="s">
        <v>907</v>
      </c>
      <c r="B192" s="5"/>
      <c r="C192" s="5" t="s">
        <v>1417</v>
      </c>
      <c r="D192" s="5"/>
      <c r="E192" s="5" t="s">
        <v>1418</v>
      </c>
      <c r="F192" s="3" t="s">
        <v>907</v>
      </c>
      <c r="G192" s="3" t="s">
        <v>908</v>
      </c>
      <c r="H192" s="3" t="s">
        <v>0</v>
      </c>
      <c r="I192" s="4" t="s">
        <v>1365</v>
      </c>
      <c r="J192" s="4" t="s">
        <v>909</v>
      </c>
      <c r="K192" s="4" t="s">
        <v>0</v>
      </c>
      <c r="L192" s="3"/>
      <c r="M192" s="3"/>
      <c r="N192" s="3"/>
      <c r="O192" s="4"/>
      <c r="P192" s="4"/>
      <c r="Q192" s="4"/>
      <c r="R192" s="3"/>
      <c r="S192" s="3"/>
      <c r="T192" s="3"/>
      <c r="U192" s="4"/>
      <c r="V192" s="4"/>
      <c r="W192" s="4"/>
      <c r="X192" s="3"/>
      <c r="Y192" s="3"/>
      <c r="Z192" s="3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 hidden="1">
      <c r="A193" s="3" t="s">
        <v>910</v>
      </c>
      <c r="B193" s="5" t="s">
        <v>1416</v>
      </c>
      <c r="C193" s="5"/>
      <c r="D193" s="5"/>
      <c r="E193" s="5" t="s">
        <v>1418</v>
      </c>
      <c r="F193" s="3" t="s">
        <v>910</v>
      </c>
      <c r="G193" s="3" t="s">
        <v>911</v>
      </c>
      <c r="H193" s="3" t="s">
        <v>0</v>
      </c>
      <c r="I193" s="4" t="s">
        <v>912</v>
      </c>
      <c r="J193" s="4" t="s">
        <v>913</v>
      </c>
      <c r="K193" s="4" t="s">
        <v>0</v>
      </c>
      <c r="L193" s="3" t="s">
        <v>914</v>
      </c>
      <c r="M193" s="3" t="s">
        <v>915</v>
      </c>
      <c r="N193" s="3" t="s">
        <v>0</v>
      </c>
      <c r="O193" s="4"/>
      <c r="P193" s="4"/>
      <c r="Q193" s="4"/>
      <c r="R193" s="3"/>
      <c r="S193" s="3"/>
      <c r="T193" s="3"/>
      <c r="U193" s="4"/>
      <c r="V193" s="4"/>
      <c r="W193" s="4"/>
      <c r="X193" s="3"/>
      <c r="Y193" s="3"/>
      <c r="Z193" s="3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 hidden="1">
      <c r="A194" s="3" t="s">
        <v>916</v>
      </c>
      <c r="B194" s="5" t="s">
        <v>1416</v>
      </c>
      <c r="C194" s="5"/>
      <c r="D194" s="5"/>
      <c r="E194" s="5" t="s">
        <v>1418</v>
      </c>
      <c r="F194" s="3" t="s">
        <v>916</v>
      </c>
      <c r="G194" s="3" t="s">
        <v>917</v>
      </c>
      <c r="H194" s="3" t="s">
        <v>2</v>
      </c>
      <c r="I194" s="4" t="s">
        <v>918</v>
      </c>
      <c r="J194" s="4" t="s">
        <v>919</v>
      </c>
      <c r="K194" s="4" t="s">
        <v>0</v>
      </c>
      <c r="L194" s="3" t="s">
        <v>1366</v>
      </c>
      <c r="M194" s="3" t="s">
        <v>920</v>
      </c>
      <c r="N194" s="3" t="s">
        <v>0</v>
      </c>
      <c r="O194" s="4"/>
      <c r="P194" s="4"/>
      <c r="Q194" s="4"/>
      <c r="R194" s="3"/>
      <c r="S194" s="3"/>
      <c r="T194" s="3"/>
      <c r="U194" s="4"/>
      <c r="V194" s="4"/>
      <c r="W194" s="4"/>
      <c r="X194" s="3"/>
      <c r="Y194" s="3"/>
      <c r="Z194" s="3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>
      <c r="A195" s="3" t="s">
        <v>921</v>
      </c>
      <c r="B195" s="5"/>
      <c r="C195" s="5" t="s">
        <v>1417</v>
      </c>
      <c r="D195" s="5"/>
      <c r="E195" s="5" t="s">
        <v>1418</v>
      </c>
      <c r="F195" s="3" t="s">
        <v>921</v>
      </c>
      <c r="G195" s="3" t="s">
        <v>922</v>
      </c>
      <c r="H195" s="3" t="s">
        <v>0</v>
      </c>
      <c r="I195" s="4" t="s">
        <v>923</v>
      </c>
      <c r="J195" s="4" t="s">
        <v>924</v>
      </c>
      <c r="K195" s="4" t="s">
        <v>0</v>
      </c>
      <c r="L195" s="3"/>
      <c r="M195" s="3"/>
      <c r="N195" s="3"/>
      <c r="O195" s="4"/>
      <c r="P195" s="4"/>
      <c r="Q195" s="4"/>
      <c r="R195" s="3"/>
      <c r="S195" s="3"/>
      <c r="T195" s="3"/>
      <c r="U195" s="4"/>
      <c r="V195" s="4"/>
      <c r="W195" s="4"/>
      <c r="X195" s="3"/>
      <c r="Y195" s="3"/>
      <c r="Z195" s="3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>
      <c r="A196" s="3" t="s">
        <v>925</v>
      </c>
      <c r="B196" s="5"/>
      <c r="C196" s="5" t="s">
        <v>1417</v>
      </c>
      <c r="D196" s="5"/>
      <c r="E196" s="5" t="s">
        <v>1418</v>
      </c>
      <c r="F196" s="3" t="s">
        <v>925</v>
      </c>
      <c r="G196" s="3" t="s">
        <v>926</v>
      </c>
      <c r="H196" s="3" t="s">
        <v>0</v>
      </c>
      <c r="I196" s="4" t="s">
        <v>927</v>
      </c>
      <c r="J196" s="4" t="s">
        <v>928</v>
      </c>
      <c r="K196" s="4" t="s">
        <v>0</v>
      </c>
      <c r="L196" s="3"/>
      <c r="M196" s="3"/>
      <c r="N196" s="3"/>
      <c r="O196" s="4"/>
      <c r="P196" s="4"/>
      <c r="Q196" s="4"/>
      <c r="R196" s="3"/>
      <c r="S196" s="3"/>
      <c r="T196" s="3"/>
      <c r="U196" s="4"/>
      <c r="V196" s="4"/>
      <c r="W196" s="4"/>
      <c r="X196" s="3"/>
      <c r="Y196" s="3"/>
      <c r="Z196" s="3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hidden="1">
      <c r="A197" s="3" t="s">
        <v>929</v>
      </c>
      <c r="B197" s="5" t="s">
        <v>1416</v>
      </c>
      <c r="C197" s="5"/>
      <c r="D197" s="5" t="s">
        <v>1419</v>
      </c>
      <c r="E197" s="5"/>
      <c r="F197" s="3" t="s">
        <v>929</v>
      </c>
      <c r="G197" s="3" t="s">
        <v>930</v>
      </c>
      <c r="H197" s="3" t="s">
        <v>0</v>
      </c>
      <c r="I197" s="4" t="s">
        <v>931</v>
      </c>
      <c r="J197" s="4" t="s">
        <v>932</v>
      </c>
      <c r="K197" s="4" t="s">
        <v>2</v>
      </c>
      <c r="L197" s="3" t="s">
        <v>933</v>
      </c>
      <c r="M197" s="3" t="s">
        <v>934</v>
      </c>
      <c r="N197" s="3" t="s">
        <v>0</v>
      </c>
      <c r="O197" s="4"/>
      <c r="P197" s="4"/>
      <c r="Q197" s="4"/>
      <c r="R197" s="3"/>
      <c r="S197" s="3"/>
      <c r="T197" s="3"/>
      <c r="U197" s="4"/>
      <c r="V197" s="4"/>
      <c r="W197" s="4"/>
      <c r="X197" s="3"/>
      <c r="Y197" s="3"/>
      <c r="Z197" s="3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</row>
    <row r="198" spans="1:58">
      <c r="A198" s="3" t="s">
        <v>935</v>
      </c>
      <c r="B198" s="5"/>
      <c r="C198" s="5" t="s">
        <v>1417</v>
      </c>
      <c r="D198" s="5"/>
      <c r="E198" s="5" t="s">
        <v>1418</v>
      </c>
      <c r="F198" s="3" t="s">
        <v>935</v>
      </c>
      <c r="G198" s="3" t="s">
        <v>936</v>
      </c>
      <c r="H198" s="3" t="s">
        <v>0</v>
      </c>
      <c r="I198" s="4" t="s">
        <v>937</v>
      </c>
      <c r="J198" s="4" t="s">
        <v>938</v>
      </c>
      <c r="K198" s="4" t="s">
        <v>0</v>
      </c>
      <c r="L198" s="3"/>
      <c r="M198" s="3"/>
      <c r="N198" s="3"/>
      <c r="O198" s="4"/>
      <c r="P198" s="4"/>
      <c r="Q198" s="4"/>
      <c r="R198" s="3"/>
      <c r="S198" s="3"/>
      <c r="T198" s="3"/>
      <c r="U198" s="4"/>
      <c r="V198" s="4"/>
      <c r="W198" s="4"/>
      <c r="X198" s="3"/>
      <c r="Y198" s="3"/>
      <c r="Z198" s="3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 hidden="1">
      <c r="A199" s="3" t="s">
        <v>939</v>
      </c>
      <c r="B199" s="5" t="s">
        <v>1416</v>
      </c>
      <c r="C199" s="5"/>
      <c r="D199" s="5"/>
      <c r="E199" s="5" t="s">
        <v>1418</v>
      </c>
      <c r="F199" s="3" t="s">
        <v>939</v>
      </c>
      <c r="G199" s="3" t="s">
        <v>940</v>
      </c>
      <c r="H199" s="3" t="s">
        <v>0</v>
      </c>
      <c r="I199" s="4" t="s">
        <v>941</v>
      </c>
      <c r="J199" s="4" t="s">
        <v>942</v>
      </c>
      <c r="K199" s="4" t="s">
        <v>0</v>
      </c>
      <c r="L199" s="3"/>
      <c r="M199" s="3"/>
      <c r="N199" s="3"/>
      <c r="O199" s="4"/>
      <c r="P199" s="4"/>
      <c r="Q199" s="4"/>
      <c r="R199" s="3"/>
      <c r="S199" s="3"/>
      <c r="T199" s="3"/>
      <c r="U199" s="4"/>
      <c r="V199" s="4"/>
      <c r="W199" s="4"/>
      <c r="X199" s="3"/>
      <c r="Y199" s="3"/>
      <c r="Z199" s="3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 hidden="1">
      <c r="A200" s="3" t="s">
        <v>943</v>
      </c>
      <c r="B200" s="5"/>
      <c r="C200" s="5" t="s">
        <v>1417</v>
      </c>
      <c r="D200" s="5" t="s">
        <v>1419</v>
      </c>
      <c r="E200" s="5"/>
      <c r="F200" s="3" t="s">
        <v>943</v>
      </c>
      <c r="G200" s="3" t="s">
        <v>944</v>
      </c>
      <c r="H200" s="3" t="s">
        <v>0</v>
      </c>
      <c r="I200" s="4" t="s">
        <v>945</v>
      </c>
      <c r="J200" s="4" t="s">
        <v>946</v>
      </c>
      <c r="K200" s="4" t="s">
        <v>0</v>
      </c>
      <c r="L200" s="3"/>
      <c r="M200" s="3"/>
      <c r="N200" s="3"/>
      <c r="O200" s="4"/>
      <c r="P200" s="4"/>
      <c r="Q200" s="4"/>
      <c r="R200" s="3"/>
      <c r="S200" s="3"/>
      <c r="T200" s="3"/>
      <c r="U200" s="4"/>
      <c r="V200" s="4"/>
      <c r="W200" s="4"/>
      <c r="X200" s="3"/>
      <c r="Y200" s="3"/>
      <c r="Z200" s="3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>
      <c r="A201" s="3" t="s">
        <v>947</v>
      </c>
      <c r="B201" s="5"/>
      <c r="C201" s="5" t="s">
        <v>1417</v>
      </c>
      <c r="D201" s="5"/>
      <c r="E201" s="5" t="s">
        <v>1418</v>
      </c>
      <c r="F201" s="3" t="s">
        <v>947</v>
      </c>
      <c r="G201" s="3" t="s">
        <v>948</v>
      </c>
      <c r="H201" s="3" t="s">
        <v>0</v>
      </c>
      <c r="I201" s="4" t="s">
        <v>949</v>
      </c>
      <c r="J201" s="4" t="s">
        <v>950</v>
      </c>
      <c r="K201" s="4" t="s">
        <v>0</v>
      </c>
      <c r="L201" s="3" t="s">
        <v>951</v>
      </c>
      <c r="M201" s="3" t="s">
        <v>952</v>
      </c>
      <c r="N201" s="3" t="s">
        <v>2</v>
      </c>
      <c r="O201" s="4" t="s">
        <v>1367</v>
      </c>
      <c r="P201" s="4" t="s">
        <v>953</v>
      </c>
      <c r="Q201" s="4" t="s">
        <v>2</v>
      </c>
      <c r="R201" s="3" t="s">
        <v>954</v>
      </c>
      <c r="S201" s="3" t="s">
        <v>955</v>
      </c>
      <c r="T201" s="3" t="s">
        <v>0</v>
      </c>
      <c r="U201" s="4"/>
      <c r="V201" s="4"/>
      <c r="W201" s="4"/>
      <c r="X201" s="3"/>
      <c r="Y201" s="3"/>
      <c r="Z201" s="3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 hidden="1">
      <c r="A202" s="3" t="s">
        <v>956</v>
      </c>
      <c r="B202" s="5"/>
      <c r="C202" s="5" t="s">
        <v>1417</v>
      </c>
      <c r="D202" s="5" t="s">
        <v>1419</v>
      </c>
      <c r="E202" s="5"/>
      <c r="F202" s="3" t="s">
        <v>956</v>
      </c>
      <c r="G202" s="3" t="s">
        <v>957</v>
      </c>
      <c r="H202" s="3" t="s">
        <v>0</v>
      </c>
      <c r="I202" s="4" t="s">
        <v>958</v>
      </c>
      <c r="J202" s="4" t="s">
        <v>959</v>
      </c>
      <c r="K202" s="4" t="s">
        <v>0</v>
      </c>
      <c r="L202" s="3"/>
      <c r="M202" s="3"/>
      <c r="N202" s="3"/>
      <c r="O202" s="4"/>
      <c r="P202" s="4"/>
      <c r="Q202" s="4"/>
      <c r="R202" s="3"/>
      <c r="S202" s="3"/>
      <c r="T202" s="3"/>
      <c r="U202" s="4"/>
      <c r="V202" s="4"/>
      <c r="W202" s="4"/>
      <c r="X202" s="3"/>
      <c r="Y202" s="3"/>
      <c r="Z202" s="3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 hidden="1">
      <c r="A203" s="3" t="s">
        <v>1368</v>
      </c>
      <c r="B203" s="5" t="s">
        <v>1416</v>
      </c>
      <c r="C203" s="5"/>
      <c r="D203" s="5"/>
      <c r="E203" s="5" t="s">
        <v>1418</v>
      </c>
      <c r="F203" s="3" t="s">
        <v>1368</v>
      </c>
      <c r="G203" s="3" t="s">
        <v>960</v>
      </c>
      <c r="H203" s="3" t="s">
        <v>2</v>
      </c>
      <c r="I203" s="4" t="s">
        <v>961</v>
      </c>
      <c r="J203" s="4" t="s">
        <v>962</v>
      </c>
      <c r="K203" s="4" t="s">
        <v>0</v>
      </c>
      <c r="L203" s="3" t="s">
        <v>963</v>
      </c>
      <c r="M203" s="3" t="s">
        <v>964</v>
      </c>
      <c r="N203" s="3" t="s">
        <v>0</v>
      </c>
      <c r="O203" s="4"/>
      <c r="P203" s="4"/>
      <c r="Q203" s="4"/>
      <c r="R203" s="3"/>
      <c r="S203" s="3"/>
      <c r="T203" s="3"/>
      <c r="U203" s="4"/>
      <c r="V203" s="4"/>
      <c r="W203" s="4"/>
      <c r="X203" s="3"/>
      <c r="Y203" s="3"/>
      <c r="Z203" s="3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 hidden="1">
      <c r="A204" s="3" t="s">
        <v>1369</v>
      </c>
      <c r="B204" s="5" t="s">
        <v>1416</v>
      </c>
      <c r="C204" s="5"/>
      <c r="D204" s="5"/>
      <c r="E204" s="5" t="s">
        <v>1418</v>
      </c>
      <c r="F204" s="3" t="s">
        <v>1369</v>
      </c>
      <c r="G204" s="3" t="s">
        <v>965</v>
      </c>
      <c r="H204" s="3" t="s">
        <v>0</v>
      </c>
      <c r="I204" s="4" t="s">
        <v>966</v>
      </c>
      <c r="J204" s="4" t="s">
        <v>967</v>
      </c>
      <c r="K204" s="4" t="s">
        <v>0</v>
      </c>
      <c r="L204" s="3"/>
      <c r="M204" s="3"/>
      <c r="N204" s="3"/>
      <c r="O204" s="4"/>
      <c r="P204" s="4"/>
      <c r="Q204" s="4"/>
      <c r="R204" s="3"/>
      <c r="S204" s="3"/>
      <c r="T204" s="3"/>
      <c r="U204" s="4"/>
      <c r="V204" s="4"/>
      <c r="W204" s="4"/>
      <c r="X204" s="3"/>
      <c r="Y204" s="3"/>
      <c r="Z204" s="3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>
      <c r="A205" s="3" t="s">
        <v>1370</v>
      </c>
      <c r="B205" s="5"/>
      <c r="C205" s="5" t="s">
        <v>1417</v>
      </c>
      <c r="D205" s="5"/>
      <c r="E205" s="5" t="s">
        <v>1418</v>
      </c>
      <c r="F205" s="3" t="s">
        <v>1370</v>
      </c>
      <c r="G205" s="3" t="s">
        <v>968</v>
      </c>
      <c r="H205" s="3" t="s">
        <v>0</v>
      </c>
      <c r="I205" s="4" t="s">
        <v>969</v>
      </c>
      <c r="J205" s="4" t="s">
        <v>970</v>
      </c>
      <c r="K205" s="4" t="s">
        <v>0</v>
      </c>
      <c r="L205" s="3"/>
      <c r="M205" s="3"/>
      <c r="N205" s="3"/>
      <c r="O205" s="4"/>
      <c r="P205" s="4"/>
      <c r="Q205" s="4"/>
      <c r="R205" s="3"/>
      <c r="S205" s="3"/>
      <c r="T205" s="3"/>
      <c r="U205" s="4"/>
      <c r="V205" s="4"/>
      <c r="W205" s="4"/>
      <c r="X205" s="3"/>
      <c r="Y205" s="3"/>
      <c r="Z205" s="3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 hidden="1">
      <c r="A206" s="3" t="s">
        <v>971</v>
      </c>
      <c r="B206" s="5"/>
      <c r="C206" s="5" t="s">
        <v>1417</v>
      </c>
      <c r="D206" s="5" t="s">
        <v>1419</v>
      </c>
      <c r="E206" s="5"/>
      <c r="F206" s="3" t="s">
        <v>971</v>
      </c>
      <c r="G206" s="3" t="s">
        <v>972</v>
      </c>
      <c r="H206" s="3" t="s">
        <v>0</v>
      </c>
      <c r="I206" s="4" t="s">
        <v>1371</v>
      </c>
      <c r="J206" s="4" t="s">
        <v>973</v>
      </c>
      <c r="K206" s="4" t="s">
        <v>0</v>
      </c>
      <c r="L206" s="3"/>
      <c r="M206" s="3"/>
      <c r="N206" s="3"/>
      <c r="O206" s="4"/>
      <c r="P206" s="4"/>
      <c r="Q206" s="4"/>
      <c r="R206" s="3"/>
      <c r="S206" s="3"/>
      <c r="T206" s="3"/>
      <c r="U206" s="4"/>
      <c r="V206" s="4"/>
      <c r="W206" s="4"/>
      <c r="X206" s="3"/>
      <c r="Y206" s="3"/>
      <c r="Z206" s="3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 hidden="1">
      <c r="A207" s="3" t="s">
        <v>974</v>
      </c>
      <c r="B207" s="5" t="s">
        <v>1416</v>
      </c>
      <c r="C207" s="5"/>
      <c r="D207" s="5"/>
      <c r="E207" s="5" t="s">
        <v>1418</v>
      </c>
      <c r="F207" s="3" t="s">
        <v>974</v>
      </c>
      <c r="G207" s="3" t="s">
        <v>975</v>
      </c>
      <c r="H207" s="3" t="s">
        <v>0</v>
      </c>
      <c r="I207" s="4" t="s">
        <v>976</v>
      </c>
      <c r="J207" s="4" t="s">
        <v>977</v>
      </c>
      <c r="K207" s="4" t="s">
        <v>0</v>
      </c>
      <c r="L207" s="3"/>
      <c r="M207" s="3"/>
      <c r="N207" s="3"/>
      <c r="O207" s="4"/>
      <c r="P207" s="4"/>
      <c r="Q207" s="4"/>
      <c r="R207" s="3"/>
      <c r="S207" s="3"/>
      <c r="T207" s="3"/>
      <c r="U207" s="4"/>
      <c r="V207" s="4"/>
      <c r="W207" s="4"/>
      <c r="X207" s="3"/>
      <c r="Y207" s="3"/>
      <c r="Z207" s="3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 hidden="1">
      <c r="A208" s="3" t="s">
        <v>978</v>
      </c>
      <c r="B208" s="5" t="s">
        <v>1416</v>
      </c>
      <c r="C208" s="5"/>
      <c r="D208" s="5"/>
      <c r="E208" s="5" t="s">
        <v>1418</v>
      </c>
      <c r="F208" s="3" t="s">
        <v>978</v>
      </c>
      <c r="G208" s="3" t="s">
        <v>979</v>
      </c>
      <c r="H208" s="3" t="s">
        <v>0</v>
      </c>
      <c r="I208" s="4" t="s">
        <v>980</v>
      </c>
      <c r="J208" s="4" t="s">
        <v>981</v>
      </c>
      <c r="K208" s="4" t="s">
        <v>0</v>
      </c>
      <c r="L208" s="3"/>
      <c r="M208" s="3"/>
      <c r="N208" s="3"/>
      <c r="O208" s="4"/>
      <c r="P208" s="4"/>
      <c r="Q208" s="4"/>
      <c r="R208" s="3"/>
      <c r="S208" s="3"/>
      <c r="T208" s="3"/>
      <c r="U208" s="4"/>
      <c r="V208" s="4"/>
      <c r="W208" s="4"/>
      <c r="X208" s="3"/>
      <c r="Y208" s="3"/>
      <c r="Z208" s="3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 hidden="1">
      <c r="A209" s="3" t="s">
        <v>982</v>
      </c>
      <c r="B209" s="5" t="s">
        <v>1416</v>
      </c>
      <c r="C209" s="5"/>
      <c r="D209" s="5" t="s">
        <v>1419</v>
      </c>
      <c r="E209" s="5"/>
      <c r="F209" s="3" t="s">
        <v>982</v>
      </c>
      <c r="G209" s="3" t="s">
        <v>983</v>
      </c>
      <c r="H209" s="3" t="s">
        <v>2</v>
      </c>
      <c r="I209" s="4" t="s">
        <v>1372</v>
      </c>
      <c r="J209" s="4" t="s">
        <v>984</v>
      </c>
      <c r="K209" s="4" t="s">
        <v>0</v>
      </c>
      <c r="L209" s="3" t="s">
        <v>985</v>
      </c>
      <c r="M209" s="3" t="s">
        <v>986</v>
      </c>
      <c r="N209" s="3" t="s">
        <v>2</v>
      </c>
      <c r="O209" s="4" t="s">
        <v>987</v>
      </c>
      <c r="P209" s="4" t="s">
        <v>988</v>
      </c>
      <c r="Q209" s="4" t="s">
        <v>0</v>
      </c>
      <c r="R209" s="3"/>
      <c r="S209" s="3"/>
      <c r="T209" s="3"/>
      <c r="U209" s="4"/>
      <c r="V209" s="4"/>
      <c r="W209" s="4"/>
      <c r="X209" s="3"/>
      <c r="Y209" s="3"/>
      <c r="Z209" s="3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 hidden="1">
      <c r="A210" s="3" t="s">
        <v>989</v>
      </c>
      <c r="B210" s="5" t="s">
        <v>1416</v>
      </c>
      <c r="C210" s="5"/>
      <c r="D210" s="5"/>
      <c r="E210" s="5" t="s">
        <v>1418</v>
      </c>
      <c r="F210" s="3" t="s">
        <v>989</v>
      </c>
      <c r="G210" s="3" t="s">
        <v>990</v>
      </c>
      <c r="H210" s="3" t="s">
        <v>0</v>
      </c>
      <c r="I210" s="4" t="s">
        <v>991</v>
      </c>
      <c r="J210" s="4" t="s">
        <v>992</v>
      </c>
      <c r="K210" s="4" t="s">
        <v>0</v>
      </c>
      <c r="L210" s="3"/>
      <c r="M210" s="3"/>
      <c r="N210" s="3"/>
      <c r="O210" s="4"/>
      <c r="P210" s="4"/>
      <c r="Q210" s="4"/>
      <c r="R210" s="3"/>
      <c r="S210" s="3"/>
      <c r="T210" s="3"/>
      <c r="U210" s="4"/>
      <c r="V210" s="4"/>
      <c r="W210" s="4"/>
      <c r="X210" s="3"/>
      <c r="Y210" s="3"/>
      <c r="Z210" s="3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 hidden="1">
      <c r="A211" s="3" t="s">
        <v>993</v>
      </c>
      <c r="B211" s="5" t="s">
        <v>1416</v>
      </c>
      <c r="C211" s="5"/>
      <c r="D211" s="5"/>
      <c r="E211" s="5" t="s">
        <v>1418</v>
      </c>
      <c r="F211" s="3" t="s">
        <v>993</v>
      </c>
      <c r="G211" s="3" t="s">
        <v>994</v>
      </c>
      <c r="H211" s="3" t="s">
        <v>0</v>
      </c>
      <c r="I211" s="4" t="s">
        <v>995</v>
      </c>
      <c r="J211" s="4" t="s">
        <v>996</v>
      </c>
      <c r="K211" s="4" t="s">
        <v>0</v>
      </c>
      <c r="L211" s="3"/>
      <c r="M211" s="3"/>
      <c r="N211" s="3"/>
      <c r="O211" s="4"/>
      <c r="P211" s="4"/>
      <c r="Q211" s="4"/>
      <c r="R211" s="3"/>
      <c r="S211" s="3"/>
      <c r="T211" s="3"/>
      <c r="U211" s="4"/>
      <c r="V211" s="4"/>
      <c r="W211" s="4"/>
      <c r="X211" s="3"/>
      <c r="Y211" s="3"/>
      <c r="Z211" s="3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 hidden="1">
      <c r="A212" s="3" t="s">
        <v>997</v>
      </c>
      <c r="B212" s="5"/>
      <c r="C212" s="5" t="s">
        <v>1417</v>
      </c>
      <c r="D212" s="5" t="s">
        <v>1419</v>
      </c>
      <c r="E212" s="5"/>
      <c r="F212" s="3" t="s">
        <v>997</v>
      </c>
      <c r="G212" s="3" t="s">
        <v>998</v>
      </c>
      <c r="H212" s="3" t="s">
        <v>2</v>
      </c>
      <c r="I212" s="4" t="s">
        <v>999</v>
      </c>
      <c r="J212" s="4" t="s">
        <v>1000</v>
      </c>
      <c r="K212" s="4" t="s">
        <v>0</v>
      </c>
      <c r="L212" s="3" t="s">
        <v>1001</v>
      </c>
      <c r="M212" s="3" t="s">
        <v>1002</v>
      </c>
      <c r="N212" s="3" t="s">
        <v>0</v>
      </c>
      <c r="O212" s="4"/>
      <c r="P212" s="4"/>
      <c r="Q212" s="4"/>
      <c r="R212" s="3"/>
      <c r="S212" s="3"/>
      <c r="T212" s="3"/>
      <c r="U212" s="4"/>
      <c r="V212" s="4"/>
      <c r="W212" s="4"/>
      <c r="X212" s="3"/>
      <c r="Y212" s="3"/>
      <c r="Z212" s="3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 hidden="1">
      <c r="A213" s="3" t="s">
        <v>1003</v>
      </c>
      <c r="B213" s="5"/>
      <c r="C213" s="5" t="s">
        <v>1417</v>
      </c>
      <c r="D213" s="5" t="s">
        <v>1419</v>
      </c>
      <c r="E213" s="5"/>
      <c r="F213" s="3" t="s">
        <v>1003</v>
      </c>
      <c r="G213" s="3" t="s">
        <v>1004</v>
      </c>
      <c r="H213" s="3" t="s">
        <v>0</v>
      </c>
      <c r="I213" s="4" t="s">
        <v>1005</v>
      </c>
      <c r="J213" s="4" t="s">
        <v>1006</v>
      </c>
      <c r="K213" s="4" t="s">
        <v>0</v>
      </c>
      <c r="L213" s="3"/>
      <c r="M213" s="3"/>
      <c r="N213" s="3"/>
      <c r="O213" s="4"/>
      <c r="P213" s="4"/>
      <c r="Q213" s="4"/>
      <c r="R213" s="3"/>
      <c r="S213" s="3"/>
      <c r="T213" s="3"/>
      <c r="U213" s="4"/>
      <c r="V213" s="4"/>
      <c r="W213" s="4"/>
      <c r="X213" s="3"/>
      <c r="Y213" s="3"/>
      <c r="Z213" s="3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 hidden="1">
      <c r="A214" s="3" t="s">
        <v>1373</v>
      </c>
      <c r="B214" s="5"/>
      <c r="C214" s="5" t="s">
        <v>1417</v>
      </c>
      <c r="D214" s="5" t="s">
        <v>1419</v>
      </c>
      <c r="E214" s="5"/>
      <c r="F214" s="3" t="s">
        <v>1373</v>
      </c>
      <c r="G214" s="3" t="s">
        <v>1007</v>
      </c>
      <c r="H214" s="3" t="s">
        <v>0</v>
      </c>
      <c r="I214" s="4" t="s">
        <v>1008</v>
      </c>
      <c r="J214" s="4" t="s">
        <v>1009</v>
      </c>
      <c r="K214" s="4" t="s">
        <v>0</v>
      </c>
      <c r="L214" s="3" t="s">
        <v>1010</v>
      </c>
      <c r="M214" s="3" t="s">
        <v>1011</v>
      </c>
      <c r="N214" s="3" t="s">
        <v>2</v>
      </c>
      <c r="O214" s="4"/>
      <c r="P214" s="4"/>
      <c r="Q214" s="4"/>
      <c r="R214" s="3"/>
      <c r="S214" s="3"/>
      <c r="T214" s="3"/>
      <c r="U214" s="4"/>
      <c r="V214" s="4"/>
      <c r="W214" s="4"/>
      <c r="X214" s="3"/>
      <c r="Y214" s="3"/>
      <c r="Z214" s="3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 hidden="1">
      <c r="A215" s="3" t="s">
        <v>1012</v>
      </c>
      <c r="B215" s="5" t="s">
        <v>1416</v>
      </c>
      <c r="C215" s="5"/>
      <c r="D215" s="5" t="s">
        <v>1419</v>
      </c>
      <c r="E215" s="5"/>
      <c r="F215" s="3" t="s">
        <v>1012</v>
      </c>
      <c r="G215" s="3" t="s">
        <v>1013</v>
      </c>
      <c r="H215" s="3" t="s">
        <v>0</v>
      </c>
      <c r="I215" s="4" t="s">
        <v>1014</v>
      </c>
      <c r="J215" s="4" t="s">
        <v>1015</v>
      </c>
      <c r="K215" s="4" t="s">
        <v>0</v>
      </c>
      <c r="L215" s="3" t="s">
        <v>1016</v>
      </c>
      <c r="M215" s="3" t="s">
        <v>1017</v>
      </c>
      <c r="N215" s="3" t="s">
        <v>2</v>
      </c>
      <c r="O215" s="4"/>
      <c r="P215" s="4"/>
      <c r="Q215" s="4"/>
      <c r="R215" s="3"/>
      <c r="S215" s="3"/>
      <c r="T215" s="3"/>
      <c r="U215" s="4"/>
      <c r="V215" s="4"/>
      <c r="W215" s="4"/>
      <c r="X215" s="3"/>
      <c r="Y215" s="3"/>
      <c r="Z215" s="3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 hidden="1">
      <c r="A216" s="3" t="s">
        <v>1374</v>
      </c>
      <c r="B216" s="5" t="s">
        <v>1416</v>
      </c>
      <c r="C216" s="5"/>
      <c r="D216" s="5"/>
      <c r="E216" s="5" t="s">
        <v>1418</v>
      </c>
      <c r="F216" s="3" t="s">
        <v>1374</v>
      </c>
      <c r="G216" s="3" t="s">
        <v>1018</v>
      </c>
      <c r="H216" s="3" t="s">
        <v>0</v>
      </c>
      <c r="I216" s="4" t="s">
        <v>1375</v>
      </c>
      <c r="J216" s="4" t="s">
        <v>1019</v>
      </c>
      <c r="K216" s="4" t="s">
        <v>0</v>
      </c>
      <c r="L216" s="3" t="s">
        <v>1020</v>
      </c>
      <c r="M216" s="3" t="s">
        <v>1021</v>
      </c>
      <c r="N216" s="3" t="s">
        <v>0</v>
      </c>
      <c r="O216" s="4"/>
      <c r="P216" s="4"/>
      <c r="Q216" s="4"/>
      <c r="R216" s="3"/>
      <c r="S216" s="3"/>
      <c r="T216" s="3"/>
      <c r="U216" s="4"/>
      <c r="V216" s="4"/>
      <c r="W216" s="4"/>
      <c r="X216" s="3"/>
      <c r="Y216" s="3"/>
      <c r="Z216" s="3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58" hidden="1">
      <c r="A217" s="3" t="s">
        <v>1376</v>
      </c>
      <c r="B217" s="5" t="s">
        <v>1416</v>
      </c>
      <c r="C217" s="5"/>
      <c r="D217" s="5"/>
      <c r="E217" s="5" t="s">
        <v>1418</v>
      </c>
      <c r="F217" s="3" t="s">
        <v>1376</v>
      </c>
      <c r="G217" s="3" t="s">
        <v>1022</v>
      </c>
      <c r="H217" s="3" t="s">
        <v>0</v>
      </c>
      <c r="I217" s="4" t="s">
        <v>1023</v>
      </c>
      <c r="J217" s="4" t="s">
        <v>1024</v>
      </c>
      <c r="K217" s="4" t="s">
        <v>0</v>
      </c>
      <c r="L217" s="3"/>
      <c r="M217" s="3"/>
      <c r="N217" s="3"/>
      <c r="O217" s="4"/>
      <c r="P217" s="4"/>
      <c r="Q217" s="4"/>
      <c r="R217" s="3"/>
      <c r="S217" s="3"/>
      <c r="T217" s="3"/>
      <c r="U217" s="4"/>
      <c r="V217" s="4"/>
      <c r="W217" s="4"/>
      <c r="X217" s="3"/>
      <c r="Y217" s="3"/>
      <c r="Z217" s="3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1:58" hidden="1">
      <c r="A218" s="3" t="s">
        <v>1025</v>
      </c>
      <c r="B218" s="5" t="s">
        <v>1416</v>
      </c>
      <c r="C218" s="5"/>
      <c r="D218" s="5"/>
      <c r="E218" s="5" t="s">
        <v>1418</v>
      </c>
      <c r="F218" s="3" t="s">
        <v>1025</v>
      </c>
      <c r="G218" s="3" t="s">
        <v>1026</v>
      </c>
      <c r="H218" s="3" t="s">
        <v>0</v>
      </c>
      <c r="I218" s="4" t="s">
        <v>1027</v>
      </c>
      <c r="J218" s="4" t="s">
        <v>1028</v>
      </c>
      <c r="K218" s="4" t="s">
        <v>0</v>
      </c>
      <c r="L218" s="3"/>
      <c r="M218" s="3"/>
      <c r="N218" s="3"/>
      <c r="O218" s="4"/>
      <c r="P218" s="4"/>
      <c r="Q218" s="4"/>
      <c r="R218" s="3"/>
      <c r="S218" s="3"/>
      <c r="T218" s="3"/>
      <c r="U218" s="4"/>
      <c r="V218" s="4"/>
      <c r="W218" s="4"/>
      <c r="X218" s="3"/>
      <c r="Y218" s="3"/>
      <c r="Z218" s="3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1:58">
      <c r="A219" s="3" t="s">
        <v>1029</v>
      </c>
      <c r="B219" s="5"/>
      <c r="C219" s="5" t="s">
        <v>1417</v>
      </c>
      <c r="D219" s="5"/>
      <c r="E219" s="5" t="s">
        <v>1418</v>
      </c>
      <c r="F219" s="3" t="s">
        <v>1029</v>
      </c>
      <c r="G219" s="3" t="s">
        <v>1030</v>
      </c>
      <c r="H219" s="3" t="s">
        <v>0</v>
      </c>
      <c r="I219" s="4" t="s">
        <v>1377</v>
      </c>
      <c r="J219" s="4" t="s">
        <v>1031</v>
      </c>
      <c r="K219" s="4" t="s">
        <v>0</v>
      </c>
      <c r="L219" s="3"/>
      <c r="M219" s="3"/>
      <c r="N219" s="3"/>
      <c r="O219" s="4"/>
      <c r="P219" s="4"/>
      <c r="Q219" s="4"/>
      <c r="R219" s="3"/>
      <c r="S219" s="3"/>
      <c r="T219" s="3"/>
      <c r="U219" s="4"/>
      <c r="V219" s="4"/>
      <c r="W219" s="4"/>
      <c r="X219" s="3"/>
      <c r="Y219" s="3"/>
      <c r="Z219" s="3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1:58" hidden="1">
      <c r="A220" s="3" t="s">
        <v>1032</v>
      </c>
      <c r="B220" s="5" t="s">
        <v>1416</v>
      </c>
      <c r="C220" s="5"/>
      <c r="D220" s="5"/>
      <c r="E220" s="5" t="s">
        <v>1418</v>
      </c>
      <c r="F220" s="3" t="s">
        <v>1032</v>
      </c>
      <c r="G220" s="3" t="s">
        <v>1033</v>
      </c>
      <c r="H220" s="3" t="s">
        <v>0</v>
      </c>
      <c r="I220" s="4" t="s">
        <v>1378</v>
      </c>
      <c r="J220" s="4" t="s">
        <v>1034</v>
      </c>
      <c r="K220" s="4" t="s">
        <v>0</v>
      </c>
      <c r="L220" s="3"/>
      <c r="M220" s="3"/>
      <c r="N220" s="3"/>
      <c r="O220" s="4"/>
      <c r="P220" s="4"/>
      <c r="Q220" s="4"/>
      <c r="R220" s="3"/>
      <c r="S220" s="3"/>
      <c r="T220" s="3"/>
      <c r="U220" s="4"/>
      <c r="V220" s="4"/>
      <c r="W220" s="4"/>
      <c r="X220" s="3"/>
      <c r="Y220" s="3"/>
      <c r="Z220" s="3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1:58" hidden="1">
      <c r="A221" s="3" t="s">
        <v>1035</v>
      </c>
      <c r="B221" s="5" t="s">
        <v>1416</v>
      </c>
      <c r="C221" s="5"/>
      <c r="D221" s="5"/>
      <c r="E221" s="5" t="s">
        <v>1418</v>
      </c>
      <c r="F221" s="3" t="s">
        <v>1035</v>
      </c>
      <c r="G221" s="3" t="s">
        <v>1036</v>
      </c>
      <c r="H221" s="3" t="s">
        <v>0</v>
      </c>
      <c r="I221" s="4" t="s">
        <v>1037</v>
      </c>
      <c r="J221" s="4" t="s">
        <v>1038</v>
      </c>
      <c r="K221" s="4" t="s">
        <v>0</v>
      </c>
      <c r="L221" s="3"/>
      <c r="M221" s="3"/>
      <c r="N221" s="3"/>
      <c r="O221" s="4"/>
      <c r="P221" s="4"/>
      <c r="Q221" s="4"/>
      <c r="R221" s="3"/>
      <c r="S221" s="3"/>
      <c r="T221" s="3"/>
      <c r="U221" s="4"/>
      <c r="V221" s="4"/>
      <c r="W221" s="4"/>
      <c r="X221" s="3"/>
      <c r="Y221" s="3"/>
      <c r="Z221" s="3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1:58" hidden="1">
      <c r="A222" s="3" t="s">
        <v>1379</v>
      </c>
      <c r="B222" s="5"/>
      <c r="C222" s="5" t="s">
        <v>1417</v>
      </c>
      <c r="D222" s="5" t="s">
        <v>1419</v>
      </c>
      <c r="E222" s="5"/>
      <c r="F222" s="3" t="s">
        <v>1379</v>
      </c>
      <c r="G222" s="3" t="s">
        <v>1039</v>
      </c>
      <c r="H222" s="3" t="s">
        <v>0</v>
      </c>
      <c r="I222" s="4" t="s">
        <v>1380</v>
      </c>
      <c r="J222" s="4" t="s">
        <v>1040</v>
      </c>
      <c r="K222" s="4" t="s">
        <v>0</v>
      </c>
      <c r="L222" s="3"/>
      <c r="M222" s="3"/>
      <c r="N222" s="3"/>
      <c r="O222" s="4"/>
      <c r="P222" s="4"/>
      <c r="Q222" s="4"/>
      <c r="R222" s="3"/>
      <c r="S222" s="3"/>
      <c r="T222" s="3"/>
      <c r="U222" s="4"/>
      <c r="V222" s="4"/>
      <c r="W222" s="4"/>
      <c r="X222" s="3"/>
      <c r="Y222" s="3"/>
      <c r="Z222" s="3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1:58" hidden="1">
      <c r="A223" s="3" t="s">
        <v>1381</v>
      </c>
      <c r="B223" s="5" t="s">
        <v>1416</v>
      </c>
      <c r="C223" s="5"/>
      <c r="D223" s="5" t="s">
        <v>1419</v>
      </c>
      <c r="E223" s="5"/>
      <c r="F223" s="3" t="s">
        <v>1381</v>
      </c>
      <c r="G223" s="3" t="s">
        <v>1041</v>
      </c>
      <c r="H223" s="3" t="s">
        <v>0</v>
      </c>
      <c r="I223" s="4" t="s">
        <v>1042</v>
      </c>
      <c r="J223" s="4" t="s">
        <v>1043</v>
      </c>
      <c r="K223" s="4" t="s">
        <v>0</v>
      </c>
      <c r="L223" s="3"/>
      <c r="M223" s="3"/>
      <c r="N223" s="3"/>
      <c r="O223" s="4"/>
      <c r="P223" s="4"/>
      <c r="Q223" s="4"/>
      <c r="R223" s="3"/>
      <c r="S223" s="3"/>
      <c r="T223" s="3"/>
      <c r="U223" s="4"/>
      <c r="V223" s="4"/>
      <c r="W223" s="4"/>
      <c r="X223" s="3"/>
      <c r="Y223" s="3"/>
      <c r="Z223" s="3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1:58">
      <c r="A224" s="3" t="s">
        <v>1044</v>
      </c>
      <c r="B224" s="5"/>
      <c r="C224" s="5" t="s">
        <v>1417</v>
      </c>
      <c r="D224" s="5"/>
      <c r="E224" s="5" t="s">
        <v>1418</v>
      </c>
      <c r="F224" s="3" t="s">
        <v>1044</v>
      </c>
      <c r="G224" s="3" t="s">
        <v>1045</v>
      </c>
      <c r="H224" s="3" t="s">
        <v>0</v>
      </c>
      <c r="I224" s="4" t="s">
        <v>1382</v>
      </c>
      <c r="J224" s="4" t="s">
        <v>1046</v>
      </c>
      <c r="K224" s="4" t="s">
        <v>0</v>
      </c>
      <c r="L224" s="3"/>
      <c r="M224" s="3"/>
      <c r="N224" s="3"/>
      <c r="O224" s="4"/>
      <c r="P224" s="4"/>
      <c r="Q224" s="4"/>
      <c r="R224" s="3"/>
      <c r="S224" s="3"/>
      <c r="T224" s="3"/>
      <c r="U224" s="4"/>
      <c r="V224" s="4"/>
      <c r="W224" s="4"/>
      <c r="X224" s="3"/>
      <c r="Y224" s="3"/>
      <c r="Z224" s="3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1:58" hidden="1">
      <c r="A225" s="3" t="s">
        <v>1047</v>
      </c>
      <c r="B225" s="5" t="s">
        <v>1416</v>
      </c>
      <c r="C225" s="5"/>
      <c r="D225" s="5"/>
      <c r="E225" s="5" t="s">
        <v>1418</v>
      </c>
      <c r="F225" s="3" t="s">
        <v>1047</v>
      </c>
      <c r="G225" s="3" t="s">
        <v>1048</v>
      </c>
      <c r="H225" s="3" t="s">
        <v>0</v>
      </c>
      <c r="I225" s="4" t="s">
        <v>1049</v>
      </c>
      <c r="J225" s="4" t="s">
        <v>1050</v>
      </c>
      <c r="K225" s="4" t="s">
        <v>0</v>
      </c>
      <c r="L225" s="3"/>
      <c r="M225" s="3"/>
      <c r="N225" s="3"/>
      <c r="O225" s="4"/>
      <c r="P225" s="4"/>
      <c r="Q225" s="4"/>
      <c r="R225" s="3"/>
      <c r="S225" s="3"/>
      <c r="T225" s="3"/>
      <c r="U225" s="4"/>
      <c r="V225" s="4"/>
      <c r="W225" s="4"/>
      <c r="X225" s="3"/>
      <c r="Y225" s="3"/>
      <c r="Z225" s="3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1:58">
      <c r="A226" s="3" t="s">
        <v>1051</v>
      </c>
      <c r="B226" s="5"/>
      <c r="C226" s="5" t="s">
        <v>1417</v>
      </c>
      <c r="D226" s="5"/>
      <c r="E226" s="5" t="s">
        <v>1418</v>
      </c>
      <c r="F226" s="3" t="s">
        <v>1051</v>
      </c>
      <c r="G226" s="3" t="s">
        <v>1052</v>
      </c>
      <c r="H226" s="3" t="s">
        <v>0</v>
      </c>
      <c r="I226" s="4" t="s">
        <v>1053</v>
      </c>
      <c r="J226" s="4" t="s">
        <v>1054</v>
      </c>
      <c r="K226" s="4" t="s">
        <v>0</v>
      </c>
      <c r="L226" s="3"/>
      <c r="M226" s="3"/>
      <c r="N226" s="3"/>
      <c r="O226" s="4"/>
      <c r="P226" s="4"/>
      <c r="Q226" s="4"/>
      <c r="R226" s="3"/>
      <c r="S226" s="3"/>
      <c r="T226" s="3"/>
      <c r="U226" s="4"/>
      <c r="V226" s="4"/>
      <c r="W226" s="4"/>
      <c r="X226" s="3"/>
      <c r="Y226" s="3"/>
      <c r="Z226" s="3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1:58">
      <c r="A227" s="3" t="s">
        <v>1055</v>
      </c>
      <c r="B227" s="5"/>
      <c r="C227" s="5" t="s">
        <v>1417</v>
      </c>
      <c r="D227" s="5"/>
      <c r="E227" s="5" t="s">
        <v>1418</v>
      </c>
      <c r="F227" s="3" t="s">
        <v>1055</v>
      </c>
      <c r="G227" s="3" t="s">
        <v>1056</v>
      </c>
      <c r="H227" s="3" t="s">
        <v>0</v>
      </c>
      <c r="I227" s="4" t="s">
        <v>1057</v>
      </c>
      <c r="J227" s="4" t="s">
        <v>1058</v>
      </c>
      <c r="K227" s="4" t="s">
        <v>0</v>
      </c>
      <c r="L227" s="3"/>
      <c r="M227" s="3"/>
      <c r="N227" s="3"/>
      <c r="O227" s="4"/>
      <c r="P227" s="4"/>
      <c r="Q227" s="4"/>
      <c r="R227" s="3"/>
      <c r="S227" s="3"/>
      <c r="T227" s="3"/>
      <c r="U227" s="4"/>
      <c r="V227" s="4"/>
      <c r="W227" s="4"/>
      <c r="X227" s="3"/>
      <c r="Y227" s="3"/>
      <c r="Z227" s="3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1:58" hidden="1">
      <c r="A228" s="3" t="s">
        <v>1059</v>
      </c>
      <c r="B228" s="5" t="s">
        <v>1416</v>
      </c>
      <c r="C228" s="5"/>
      <c r="D228" s="5"/>
      <c r="E228" s="5" t="s">
        <v>1418</v>
      </c>
      <c r="F228" s="3" t="s">
        <v>1059</v>
      </c>
      <c r="G228" s="3" t="s">
        <v>1060</v>
      </c>
      <c r="H228" s="3" t="s">
        <v>0</v>
      </c>
      <c r="I228" s="4" t="s">
        <v>1061</v>
      </c>
      <c r="J228" s="4" t="s">
        <v>1062</v>
      </c>
      <c r="K228" s="4" t="s">
        <v>0</v>
      </c>
      <c r="L228" s="3"/>
      <c r="M228" s="3"/>
      <c r="N228" s="3"/>
      <c r="O228" s="4"/>
      <c r="P228" s="4"/>
      <c r="Q228" s="4"/>
      <c r="R228" s="3"/>
      <c r="S228" s="3"/>
      <c r="T228" s="3"/>
      <c r="U228" s="4"/>
      <c r="V228" s="4"/>
      <c r="W228" s="4"/>
      <c r="X228" s="3"/>
      <c r="Y228" s="3"/>
      <c r="Z228" s="3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1:58">
      <c r="A229" s="3" t="s">
        <v>1063</v>
      </c>
      <c r="B229" s="5"/>
      <c r="C229" s="5" t="s">
        <v>1417</v>
      </c>
      <c r="D229" s="5"/>
      <c r="E229" s="5" t="s">
        <v>1418</v>
      </c>
      <c r="F229" s="3" t="s">
        <v>1063</v>
      </c>
      <c r="G229" s="3" t="s">
        <v>1064</v>
      </c>
      <c r="H229" s="3" t="s">
        <v>2</v>
      </c>
      <c r="I229" s="4" t="s">
        <v>1065</v>
      </c>
      <c r="J229" s="4" t="s">
        <v>1066</v>
      </c>
      <c r="K229" s="4" t="s">
        <v>0</v>
      </c>
      <c r="L229" s="3" t="s">
        <v>1067</v>
      </c>
      <c r="M229" s="3" t="s">
        <v>1068</v>
      </c>
      <c r="N229" s="3" t="s">
        <v>0</v>
      </c>
      <c r="O229" s="4"/>
      <c r="P229" s="4"/>
      <c r="Q229" s="4"/>
      <c r="R229" s="3"/>
      <c r="S229" s="3"/>
      <c r="T229" s="3"/>
      <c r="U229" s="4"/>
      <c r="V229" s="4"/>
      <c r="W229" s="4"/>
      <c r="X229" s="3"/>
      <c r="Y229" s="3"/>
      <c r="Z229" s="3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1:58" hidden="1">
      <c r="A230" s="3" t="s">
        <v>1069</v>
      </c>
      <c r="B230" s="5" t="s">
        <v>1416</v>
      </c>
      <c r="C230" s="5"/>
      <c r="D230" s="5" t="s">
        <v>1419</v>
      </c>
      <c r="E230" s="5"/>
      <c r="F230" s="3" t="s">
        <v>1069</v>
      </c>
      <c r="G230" s="3" t="s">
        <v>1070</v>
      </c>
      <c r="H230" s="3" t="s">
        <v>0</v>
      </c>
      <c r="I230" s="4" t="s">
        <v>1383</v>
      </c>
      <c r="J230" s="4" t="s">
        <v>1071</v>
      </c>
      <c r="K230" s="4" t="s">
        <v>0</v>
      </c>
      <c r="L230" s="3" t="s">
        <v>1072</v>
      </c>
      <c r="M230" s="3" t="s">
        <v>1073</v>
      </c>
      <c r="N230" s="3" t="s">
        <v>2</v>
      </c>
      <c r="O230" s="4"/>
      <c r="P230" s="4"/>
      <c r="Q230" s="4"/>
      <c r="R230" s="3"/>
      <c r="S230" s="3"/>
      <c r="T230" s="3"/>
      <c r="U230" s="4"/>
      <c r="V230" s="4"/>
      <c r="W230" s="4"/>
      <c r="X230" s="3"/>
      <c r="Y230" s="3"/>
      <c r="Z230" s="3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1:58">
      <c r="A231" s="3" t="s">
        <v>1074</v>
      </c>
      <c r="B231" s="5"/>
      <c r="C231" s="5" t="s">
        <v>1417</v>
      </c>
      <c r="D231" s="5"/>
      <c r="E231" s="5" t="s">
        <v>1418</v>
      </c>
      <c r="F231" s="3" t="s">
        <v>1074</v>
      </c>
      <c r="G231" s="3" t="s">
        <v>1075</v>
      </c>
      <c r="H231" s="3" t="s">
        <v>0</v>
      </c>
      <c r="I231" s="4" t="s">
        <v>1384</v>
      </c>
      <c r="J231" s="4" t="s">
        <v>1076</v>
      </c>
      <c r="K231" s="4" t="s">
        <v>0</v>
      </c>
      <c r="L231" s="3"/>
      <c r="M231" s="3"/>
      <c r="N231" s="3"/>
      <c r="O231" s="4"/>
      <c r="P231" s="4"/>
      <c r="Q231" s="4"/>
      <c r="R231" s="3"/>
      <c r="S231" s="3"/>
      <c r="T231" s="3"/>
      <c r="U231" s="4"/>
      <c r="V231" s="4"/>
      <c r="W231" s="4"/>
      <c r="X231" s="3"/>
      <c r="Y231" s="3"/>
      <c r="Z231" s="3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1:58">
      <c r="A232" s="3" t="s">
        <v>1077</v>
      </c>
      <c r="B232" s="5"/>
      <c r="C232" s="5" t="s">
        <v>1417</v>
      </c>
      <c r="D232" s="5"/>
      <c r="E232" s="5" t="s">
        <v>1418</v>
      </c>
      <c r="F232" s="3" t="s">
        <v>1077</v>
      </c>
      <c r="G232" s="3" t="s">
        <v>1078</v>
      </c>
      <c r="H232" s="3" t="s">
        <v>0</v>
      </c>
      <c r="I232" s="4" t="s">
        <v>1079</v>
      </c>
      <c r="J232" s="4" t="s">
        <v>1080</v>
      </c>
      <c r="K232" s="4" t="s">
        <v>0</v>
      </c>
      <c r="L232" s="3"/>
      <c r="M232" s="3"/>
      <c r="N232" s="3"/>
      <c r="O232" s="4"/>
      <c r="P232" s="4"/>
      <c r="Q232" s="4"/>
      <c r="R232" s="3"/>
      <c r="S232" s="3"/>
      <c r="T232" s="3"/>
      <c r="U232" s="4"/>
      <c r="V232" s="4"/>
      <c r="W232" s="4"/>
      <c r="X232" s="3"/>
      <c r="Y232" s="3"/>
      <c r="Z232" s="3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1:58">
      <c r="A233" s="3" t="s">
        <v>1385</v>
      </c>
      <c r="B233" s="5"/>
      <c r="C233" s="5" t="s">
        <v>1417</v>
      </c>
      <c r="D233" s="5"/>
      <c r="E233" s="5" t="s">
        <v>1418</v>
      </c>
      <c r="F233" s="3" t="s">
        <v>1385</v>
      </c>
      <c r="G233" s="3" t="s">
        <v>1081</v>
      </c>
      <c r="H233" s="3" t="s">
        <v>0</v>
      </c>
      <c r="I233" s="4" t="s">
        <v>1082</v>
      </c>
      <c r="J233" s="4" t="s">
        <v>1083</v>
      </c>
      <c r="K233" s="4" t="s">
        <v>0</v>
      </c>
      <c r="L233" s="3"/>
      <c r="M233" s="3"/>
      <c r="N233" s="3"/>
      <c r="O233" s="4"/>
      <c r="P233" s="4"/>
      <c r="Q233" s="4"/>
      <c r="R233" s="3"/>
      <c r="S233" s="3"/>
      <c r="T233" s="3"/>
      <c r="U233" s="4"/>
      <c r="V233" s="4"/>
      <c r="W233" s="4"/>
      <c r="X233" s="3"/>
      <c r="Y233" s="3"/>
      <c r="Z233" s="3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1:58" hidden="1">
      <c r="A234" s="3" t="s">
        <v>1386</v>
      </c>
      <c r="B234" s="5" t="s">
        <v>1416</v>
      </c>
      <c r="C234" s="5"/>
      <c r="D234" s="5"/>
      <c r="E234" s="5" t="s">
        <v>1418</v>
      </c>
      <c r="F234" s="3" t="s">
        <v>1386</v>
      </c>
      <c r="G234" s="3" t="s">
        <v>1084</v>
      </c>
      <c r="H234" s="3" t="s">
        <v>2</v>
      </c>
      <c r="I234" s="4" t="s">
        <v>1085</v>
      </c>
      <c r="J234" s="4" t="s">
        <v>1086</v>
      </c>
      <c r="K234" s="4" t="s">
        <v>0</v>
      </c>
      <c r="L234" s="3" t="s">
        <v>1087</v>
      </c>
      <c r="M234" s="3" t="s">
        <v>1088</v>
      </c>
      <c r="N234" s="3" t="s">
        <v>0</v>
      </c>
      <c r="O234" s="4"/>
      <c r="P234" s="4"/>
      <c r="Q234" s="4"/>
      <c r="R234" s="3"/>
      <c r="S234" s="3"/>
      <c r="T234" s="3"/>
      <c r="U234" s="4"/>
      <c r="V234" s="4"/>
      <c r="W234" s="4"/>
      <c r="X234" s="3"/>
      <c r="Y234" s="3"/>
      <c r="Z234" s="3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1:58" hidden="1">
      <c r="A235" s="3" t="s">
        <v>1387</v>
      </c>
      <c r="B235" s="5"/>
      <c r="C235" s="5" t="s">
        <v>1417</v>
      </c>
      <c r="D235" s="5" t="s">
        <v>1419</v>
      </c>
      <c r="E235" s="5"/>
      <c r="F235" s="3" t="s">
        <v>1387</v>
      </c>
      <c r="G235" s="3" t="s">
        <v>1089</v>
      </c>
      <c r="H235" s="3" t="s">
        <v>0</v>
      </c>
      <c r="I235" s="4" t="s">
        <v>1388</v>
      </c>
      <c r="J235" s="4" t="s">
        <v>1090</v>
      </c>
      <c r="K235" s="4" t="s">
        <v>2</v>
      </c>
      <c r="L235" s="3" t="s">
        <v>1389</v>
      </c>
      <c r="M235" s="3" t="s">
        <v>1091</v>
      </c>
      <c r="N235" s="3" t="s">
        <v>0</v>
      </c>
      <c r="O235" s="4"/>
      <c r="P235" s="4"/>
      <c r="Q235" s="4"/>
      <c r="R235" s="3"/>
      <c r="S235" s="3"/>
      <c r="T235" s="3"/>
      <c r="U235" s="4"/>
      <c r="V235" s="4"/>
      <c r="W235" s="4"/>
      <c r="X235" s="3"/>
      <c r="Y235" s="3"/>
      <c r="Z235" s="3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1:58" hidden="1">
      <c r="A236" s="3" t="s">
        <v>1390</v>
      </c>
      <c r="B236" s="5" t="s">
        <v>1416</v>
      </c>
      <c r="C236" s="5"/>
      <c r="D236" s="5"/>
      <c r="E236" s="5" t="s">
        <v>1418</v>
      </c>
      <c r="F236" s="3" t="s">
        <v>1390</v>
      </c>
      <c r="G236" s="3" t="s">
        <v>1092</v>
      </c>
      <c r="H236" s="3" t="s">
        <v>0</v>
      </c>
      <c r="I236" s="4" t="s">
        <v>1391</v>
      </c>
      <c r="J236" s="4" t="s">
        <v>1093</v>
      </c>
      <c r="K236" s="4" t="s">
        <v>0</v>
      </c>
      <c r="L236" s="3" t="s">
        <v>1094</v>
      </c>
      <c r="M236" s="3" t="s">
        <v>1095</v>
      </c>
      <c r="N236" s="3" t="s">
        <v>2</v>
      </c>
      <c r="O236" s="4"/>
      <c r="P236" s="4"/>
      <c r="Q236" s="4"/>
      <c r="R236" s="3"/>
      <c r="S236" s="3"/>
      <c r="T236" s="3"/>
      <c r="U236" s="4"/>
      <c r="V236" s="4"/>
      <c r="W236" s="4"/>
      <c r="X236" s="3"/>
      <c r="Y236" s="3"/>
      <c r="Z236" s="3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1:58">
      <c r="A237" s="3" t="s">
        <v>1096</v>
      </c>
      <c r="B237" s="5"/>
      <c r="C237" s="5" t="s">
        <v>1417</v>
      </c>
      <c r="D237" s="5"/>
      <c r="E237" s="5" t="s">
        <v>1418</v>
      </c>
      <c r="F237" s="3" t="s">
        <v>1096</v>
      </c>
      <c r="G237" s="3" t="s">
        <v>1097</v>
      </c>
      <c r="H237" s="3" t="s">
        <v>0</v>
      </c>
      <c r="I237" s="4" t="s">
        <v>1392</v>
      </c>
      <c r="J237" s="4" t="s">
        <v>1098</v>
      </c>
      <c r="K237" s="4" t="s">
        <v>0</v>
      </c>
      <c r="L237" s="3"/>
      <c r="M237" s="3"/>
      <c r="N237" s="3"/>
      <c r="O237" s="4"/>
      <c r="P237" s="4"/>
      <c r="Q237" s="4"/>
      <c r="R237" s="3"/>
      <c r="S237" s="3"/>
      <c r="T237" s="3"/>
      <c r="U237" s="4"/>
      <c r="V237" s="4"/>
      <c r="W237" s="4"/>
      <c r="X237" s="3"/>
      <c r="Y237" s="3"/>
      <c r="Z237" s="3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1:58">
      <c r="A238" s="3" t="s">
        <v>1099</v>
      </c>
      <c r="B238" s="5"/>
      <c r="C238" s="5" t="s">
        <v>1417</v>
      </c>
      <c r="D238" s="5"/>
      <c r="E238" s="5" t="s">
        <v>1418</v>
      </c>
      <c r="F238" s="3" t="s">
        <v>1099</v>
      </c>
      <c r="G238" s="3" t="s">
        <v>1100</v>
      </c>
      <c r="H238" s="3" t="s">
        <v>0</v>
      </c>
      <c r="I238" s="4" t="s">
        <v>1393</v>
      </c>
      <c r="J238" s="4" t="s">
        <v>1101</v>
      </c>
      <c r="K238" s="4" t="s">
        <v>0</v>
      </c>
      <c r="L238" s="3"/>
      <c r="M238" s="3"/>
      <c r="N238" s="3"/>
      <c r="O238" s="4"/>
      <c r="P238" s="4"/>
      <c r="Q238" s="4"/>
      <c r="R238" s="3"/>
      <c r="S238" s="3"/>
      <c r="T238" s="3"/>
      <c r="U238" s="4"/>
      <c r="V238" s="4"/>
      <c r="W238" s="4"/>
      <c r="X238" s="3"/>
      <c r="Y238" s="3"/>
      <c r="Z238" s="3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1:58" hidden="1">
      <c r="A239" s="3" t="s">
        <v>1102</v>
      </c>
      <c r="B239" s="5"/>
      <c r="C239" s="5" t="s">
        <v>1417</v>
      </c>
      <c r="D239" s="5" t="s">
        <v>1419</v>
      </c>
      <c r="E239" s="5"/>
      <c r="F239" s="3" t="s">
        <v>1102</v>
      </c>
      <c r="G239" s="3" t="s">
        <v>1103</v>
      </c>
      <c r="H239" s="3" t="s">
        <v>0</v>
      </c>
      <c r="I239" s="4" t="s">
        <v>1104</v>
      </c>
      <c r="J239" s="4" t="s">
        <v>1105</v>
      </c>
      <c r="K239" s="4" t="s">
        <v>2</v>
      </c>
      <c r="L239" s="3" t="s">
        <v>1106</v>
      </c>
      <c r="M239" s="3" t="s">
        <v>1107</v>
      </c>
      <c r="N239" s="3" t="s">
        <v>0</v>
      </c>
      <c r="O239" s="4"/>
      <c r="P239" s="4"/>
      <c r="Q239" s="4"/>
      <c r="R239" s="3"/>
      <c r="S239" s="3"/>
      <c r="T239" s="3"/>
      <c r="U239" s="4"/>
      <c r="V239" s="4"/>
      <c r="W239" s="4"/>
      <c r="X239" s="3"/>
      <c r="Y239" s="3"/>
      <c r="Z239" s="3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1:58">
      <c r="A240" s="3" t="s">
        <v>1108</v>
      </c>
      <c r="B240" s="5"/>
      <c r="C240" s="5" t="s">
        <v>1417</v>
      </c>
      <c r="D240" s="5"/>
      <c r="E240" s="5" t="s">
        <v>1418</v>
      </c>
      <c r="F240" s="3" t="s">
        <v>1108</v>
      </c>
      <c r="G240" s="3" t="s">
        <v>1109</v>
      </c>
      <c r="H240" s="3" t="s">
        <v>2</v>
      </c>
      <c r="I240" s="4" t="s">
        <v>1110</v>
      </c>
      <c r="J240" s="4" t="s">
        <v>1111</v>
      </c>
      <c r="K240" s="4" t="s">
        <v>0</v>
      </c>
      <c r="L240" s="3" t="s">
        <v>1112</v>
      </c>
      <c r="M240" s="3" t="s">
        <v>1113</v>
      </c>
      <c r="N240" s="3" t="s">
        <v>2</v>
      </c>
      <c r="O240" s="4" t="s">
        <v>1394</v>
      </c>
      <c r="P240" s="4" t="s">
        <v>1114</v>
      </c>
      <c r="Q240" s="4" t="s">
        <v>0</v>
      </c>
      <c r="R240" s="3"/>
      <c r="S240" s="3"/>
      <c r="T240" s="3"/>
      <c r="U240" s="4"/>
      <c r="V240" s="4"/>
      <c r="W240" s="4"/>
      <c r="X240" s="3"/>
      <c r="Y240" s="3"/>
      <c r="Z240" s="3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hidden="1">
      <c r="A241" s="3" t="s">
        <v>1395</v>
      </c>
      <c r="B241" s="5" t="s">
        <v>1416</v>
      </c>
      <c r="C241" s="5"/>
      <c r="D241" s="5"/>
      <c r="E241" s="5" t="s">
        <v>1418</v>
      </c>
      <c r="F241" s="3" t="s">
        <v>1395</v>
      </c>
      <c r="G241" s="3" t="s">
        <v>1115</v>
      </c>
      <c r="H241" s="3" t="s">
        <v>0</v>
      </c>
      <c r="I241" s="4" t="s">
        <v>1116</v>
      </c>
      <c r="J241" s="4" t="s">
        <v>1117</v>
      </c>
      <c r="K241" s="4" t="s">
        <v>0</v>
      </c>
      <c r="L241" s="3"/>
      <c r="M241" s="3"/>
      <c r="N241" s="3"/>
      <c r="O241" s="4"/>
      <c r="P241" s="4"/>
      <c r="Q241" s="4"/>
      <c r="R241" s="3"/>
      <c r="S241" s="3"/>
      <c r="T241" s="3"/>
      <c r="U241" s="4"/>
      <c r="V241" s="4"/>
      <c r="W241" s="4"/>
      <c r="X241" s="3"/>
      <c r="Y241" s="3"/>
      <c r="Z241" s="3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1:58" hidden="1">
      <c r="A242" s="3" t="s">
        <v>1118</v>
      </c>
      <c r="B242" s="5"/>
      <c r="C242" s="5" t="s">
        <v>1417</v>
      </c>
      <c r="D242" s="5" t="s">
        <v>1419</v>
      </c>
      <c r="E242" s="5"/>
      <c r="F242" s="3" t="s">
        <v>1118</v>
      </c>
      <c r="G242" s="3" t="s">
        <v>1119</v>
      </c>
      <c r="H242" s="3" t="s">
        <v>0</v>
      </c>
      <c r="I242" s="4" t="s">
        <v>1120</v>
      </c>
      <c r="J242" s="4" t="s">
        <v>1121</v>
      </c>
      <c r="K242" s="4" t="s">
        <v>0</v>
      </c>
      <c r="L242" s="3"/>
      <c r="M242" s="3"/>
      <c r="N242" s="3"/>
      <c r="O242" s="4"/>
      <c r="P242" s="4"/>
      <c r="Q242" s="4"/>
      <c r="R242" s="3"/>
      <c r="S242" s="3"/>
      <c r="T242" s="3"/>
      <c r="U242" s="4"/>
      <c r="V242" s="4"/>
      <c r="W242" s="4"/>
      <c r="X242" s="3"/>
      <c r="Y242" s="3"/>
      <c r="Z242" s="3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hidden="1">
      <c r="A243" s="3" t="s">
        <v>1122</v>
      </c>
      <c r="B243" s="5"/>
      <c r="C243" s="5" t="s">
        <v>1417</v>
      </c>
      <c r="D243" s="5" t="s">
        <v>1419</v>
      </c>
      <c r="E243" s="5"/>
      <c r="F243" s="3" t="s">
        <v>1122</v>
      </c>
      <c r="G243" s="3" t="s">
        <v>1123</v>
      </c>
      <c r="H243" s="3" t="s">
        <v>0</v>
      </c>
      <c r="I243" s="4" t="s">
        <v>1396</v>
      </c>
      <c r="J243" s="4" t="s">
        <v>1124</v>
      </c>
      <c r="K243" s="4" t="s">
        <v>0</v>
      </c>
      <c r="L243" s="3" t="s">
        <v>1125</v>
      </c>
      <c r="M243" s="3" t="s">
        <v>1126</v>
      </c>
      <c r="N243" s="3" t="s">
        <v>0</v>
      </c>
      <c r="O243" s="4"/>
      <c r="P243" s="4"/>
      <c r="Q243" s="4"/>
      <c r="R243" s="3"/>
      <c r="S243" s="3"/>
      <c r="T243" s="3"/>
      <c r="U243" s="4"/>
      <c r="V243" s="4"/>
      <c r="W243" s="4"/>
      <c r="X243" s="3"/>
      <c r="Y243" s="3"/>
      <c r="Z243" s="3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1:58" hidden="1">
      <c r="A244" s="3" t="s">
        <v>1127</v>
      </c>
      <c r="B244" s="5" t="s">
        <v>1416</v>
      </c>
      <c r="C244" s="5"/>
      <c r="D244" s="5"/>
      <c r="E244" s="5" t="s">
        <v>1418</v>
      </c>
      <c r="F244" s="3" t="s">
        <v>1127</v>
      </c>
      <c r="G244" s="3" t="s">
        <v>1128</v>
      </c>
      <c r="H244" s="3" t="s">
        <v>0</v>
      </c>
      <c r="I244" s="4" t="s">
        <v>1129</v>
      </c>
      <c r="J244" s="4" t="s">
        <v>1130</v>
      </c>
      <c r="K244" s="4" t="s">
        <v>0</v>
      </c>
      <c r="L244" s="3"/>
      <c r="M244" s="3"/>
      <c r="N244" s="3"/>
      <c r="O244" s="4"/>
      <c r="P244" s="4"/>
      <c r="Q244" s="4"/>
      <c r="R244" s="3"/>
      <c r="S244" s="3"/>
      <c r="T244" s="3"/>
      <c r="U244" s="4"/>
      <c r="V244" s="4"/>
      <c r="W244" s="4"/>
      <c r="X244" s="3"/>
      <c r="Y244" s="3"/>
      <c r="Z244" s="3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1:58">
      <c r="A245" s="3" t="s">
        <v>1131</v>
      </c>
      <c r="B245" s="5"/>
      <c r="C245" s="5" t="s">
        <v>1417</v>
      </c>
      <c r="D245" s="5"/>
      <c r="E245" s="5" t="s">
        <v>1418</v>
      </c>
      <c r="F245" s="3" t="s">
        <v>1131</v>
      </c>
      <c r="G245" s="3" t="s">
        <v>1132</v>
      </c>
      <c r="H245" s="3" t="s">
        <v>2</v>
      </c>
      <c r="I245" s="4" t="s">
        <v>1133</v>
      </c>
      <c r="J245" s="4" t="s">
        <v>1134</v>
      </c>
      <c r="K245" s="4" t="s">
        <v>0</v>
      </c>
      <c r="L245" s="3" t="s">
        <v>1135</v>
      </c>
      <c r="M245" s="3" t="s">
        <v>1136</v>
      </c>
      <c r="N245" s="3" t="s">
        <v>2</v>
      </c>
      <c r="O245" s="4" t="s">
        <v>1137</v>
      </c>
      <c r="P245" s="4" t="s">
        <v>1138</v>
      </c>
      <c r="Q245" s="4" t="s">
        <v>0</v>
      </c>
      <c r="R245" s="3" t="s">
        <v>1139</v>
      </c>
      <c r="S245" s="3" t="s">
        <v>1140</v>
      </c>
      <c r="T245" s="3" t="s">
        <v>2</v>
      </c>
      <c r="U245" s="4"/>
      <c r="V245" s="4"/>
      <c r="W245" s="4"/>
      <c r="X245" s="3"/>
      <c r="Y245" s="3"/>
      <c r="Z245" s="3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1:58" hidden="1">
      <c r="A246" s="3" t="s">
        <v>1141</v>
      </c>
      <c r="B246" s="5" t="s">
        <v>1416</v>
      </c>
      <c r="C246" s="5"/>
      <c r="D246" s="5"/>
      <c r="E246" s="5" t="s">
        <v>1418</v>
      </c>
      <c r="F246" s="3" t="s">
        <v>1141</v>
      </c>
      <c r="G246" s="3" t="s">
        <v>1142</v>
      </c>
      <c r="H246" s="3" t="s">
        <v>0</v>
      </c>
      <c r="I246" s="4" t="s">
        <v>1397</v>
      </c>
      <c r="J246" s="4" t="s">
        <v>1143</v>
      </c>
      <c r="K246" s="4" t="s">
        <v>0</v>
      </c>
      <c r="L246" s="3"/>
      <c r="M246" s="3"/>
      <c r="N246" s="3"/>
      <c r="O246" s="4"/>
      <c r="P246" s="4"/>
      <c r="Q246" s="4"/>
      <c r="R246" s="3"/>
      <c r="S246" s="3"/>
      <c r="T246" s="3"/>
      <c r="U246" s="4"/>
      <c r="V246" s="4"/>
      <c r="W246" s="4"/>
      <c r="X246" s="3"/>
      <c r="Y246" s="3"/>
      <c r="Z246" s="3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1:58" hidden="1">
      <c r="A247" s="3" t="s">
        <v>1398</v>
      </c>
      <c r="B247" s="5" t="s">
        <v>1416</v>
      </c>
      <c r="C247" s="5"/>
      <c r="D247" s="5"/>
      <c r="E247" s="5" t="s">
        <v>1418</v>
      </c>
      <c r="F247" s="3" t="s">
        <v>1398</v>
      </c>
      <c r="G247" s="3" t="s">
        <v>1144</v>
      </c>
      <c r="H247" s="3" t="s">
        <v>0</v>
      </c>
      <c r="I247" s="4" t="s">
        <v>1145</v>
      </c>
      <c r="J247" s="4" t="s">
        <v>1146</v>
      </c>
      <c r="K247" s="4" t="s">
        <v>0</v>
      </c>
      <c r="L247" s="3"/>
      <c r="M247" s="3"/>
      <c r="N247" s="3"/>
      <c r="O247" s="4"/>
      <c r="P247" s="4"/>
      <c r="Q247" s="4"/>
      <c r="R247" s="3"/>
      <c r="S247" s="3"/>
      <c r="T247" s="3"/>
      <c r="U247" s="4"/>
      <c r="V247" s="4"/>
      <c r="W247" s="4"/>
      <c r="X247" s="3"/>
      <c r="Y247" s="3"/>
      <c r="Z247" s="3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1:58">
      <c r="A248" s="3" t="s">
        <v>1147</v>
      </c>
      <c r="B248" s="5"/>
      <c r="C248" s="5" t="s">
        <v>1417</v>
      </c>
      <c r="D248" s="5"/>
      <c r="E248" s="5" t="s">
        <v>1418</v>
      </c>
      <c r="F248" s="3" t="s">
        <v>1147</v>
      </c>
      <c r="G248" s="3" t="s">
        <v>1148</v>
      </c>
      <c r="H248" s="3" t="s">
        <v>2</v>
      </c>
      <c r="I248" s="4" t="s">
        <v>1149</v>
      </c>
      <c r="J248" s="4" t="s">
        <v>1150</v>
      </c>
      <c r="K248" s="4" t="s">
        <v>0</v>
      </c>
      <c r="L248" s="3" t="s">
        <v>1399</v>
      </c>
      <c r="M248" s="3" t="s">
        <v>1151</v>
      </c>
      <c r="N248" s="3" t="s">
        <v>0</v>
      </c>
      <c r="O248" s="4"/>
      <c r="P248" s="4"/>
      <c r="Q248" s="4"/>
      <c r="R248" s="3"/>
      <c r="S248" s="3"/>
      <c r="T248" s="3"/>
      <c r="U248" s="4"/>
      <c r="V248" s="4"/>
      <c r="W248" s="4"/>
      <c r="X248" s="3"/>
      <c r="Y248" s="3"/>
      <c r="Z248" s="3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1:58">
      <c r="A249" s="3" t="s">
        <v>1400</v>
      </c>
      <c r="B249" s="5"/>
      <c r="C249" s="5" t="s">
        <v>1417</v>
      </c>
      <c r="D249" s="5"/>
      <c r="E249" s="5" t="s">
        <v>1418</v>
      </c>
      <c r="F249" s="3" t="s">
        <v>1400</v>
      </c>
      <c r="G249" s="3" t="s">
        <v>1152</v>
      </c>
      <c r="H249" s="3" t="s">
        <v>0</v>
      </c>
      <c r="I249" s="4" t="s">
        <v>1401</v>
      </c>
      <c r="J249" s="4" t="s">
        <v>1153</v>
      </c>
      <c r="K249" s="4" t="s">
        <v>0</v>
      </c>
      <c r="L249" s="3"/>
      <c r="M249" s="3"/>
      <c r="N249" s="3"/>
      <c r="O249" s="4"/>
      <c r="P249" s="4"/>
      <c r="Q249" s="4"/>
      <c r="R249" s="3"/>
      <c r="S249" s="3"/>
      <c r="T249" s="3"/>
      <c r="U249" s="4"/>
      <c r="V249" s="4"/>
      <c r="W249" s="4"/>
      <c r="X249" s="3"/>
      <c r="Y249" s="3"/>
      <c r="Z249" s="3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  <row r="250" spans="1:58" hidden="1">
      <c r="A250" s="3" t="s">
        <v>1402</v>
      </c>
      <c r="B250" s="5" t="s">
        <v>1416</v>
      </c>
      <c r="C250" s="5"/>
      <c r="D250" s="5"/>
      <c r="E250" s="5" t="s">
        <v>1418</v>
      </c>
      <c r="F250" s="3" t="s">
        <v>1402</v>
      </c>
      <c r="G250" s="3" t="s">
        <v>1154</v>
      </c>
      <c r="H250" s="3" t="s">
        <v>0</v>
      </c>
      <c r="I250" s="4" t="s">
        <v>1155</v>
      </c>
      <c r="J250" s="4" t="s">
        <v>1156</v>
      </c>
      <c r="K250" s="4" t="s">
        <v>0</v>
      </c>
      <c r="L250" s="3"/>
      <c r="M250" s="3"/>
      <c r="N250" s="3"/>
      <c r="O250" s="4"/>
      <c r="P250" s="4"/>
      <c r="Q250" s="4"/>
      <c r="R250" s="3"/>
      <c r="S250" s="3"/>
      <c r="T250" s="3"/>
      <c r="U250" s="4"/>
      <c r="V250" s="4"/>
      <c r="W250" s="4"/>
      <c r="X250" s="3"/>
      <c r="Y250" s="3"/>
      <c r="Z250" s="3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hidden="1">
      <c r="A251" s="3" t="s">
        <v>1403</v>
      </c>
      <c r="B251" s="5" t="s">
        <v>1416</v>
      </c>
      <c r="C251" s="5"/>
      <c r="D251" s="5" t="s">
        <v>1419</v>
      </c>
      <c r="E251" s="5"/>
      <c r="F251" s="3" t="s">
        <v>1403</v>
      </c>
      <c r="G251" s="3" t="s">
        <v>1157</v>
      </c>
      <c r="H251" s="3" t="s">
        <v>0</v>
      </c>
      <c r="I251" s="4" t="s">
        <v>1158</v>
      </c>
      <c r="J251" s="4" t="s">
        <v>1159</v>
      </c>
      <c r="K251" s="4" t="s">
        <v>0</v>
      </c>
      <c r="L251" s="3"/>
      <c r="M251" s="3"/>
      <c r="N251" s="3"/>
      <c r="O251" s="4"/>
      <c r="P251" s="4"/>
      <c r="Q251" s="4"/>
      <c r="R251" s="3"/>
      <c r="S251" s="3"/>
      <c r="T251" s="3"/>
      <c r="U251" s="4"/>
      <c r="V251" s="4"/>
      <c r="W251" s="4"/>
      <c r="X251" s="3"/>
      <c r="Y251" s="3"/>
      <c r="Z251" s="3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hidden="1">
      <c r="A252" s="3" t="s">
        <v>1160</v>
      </c>
      <c r="B252" s="5" t="s">
        <v>1416</v>
      </c>
      <c r="C252" s="5"/>
      <c r="D252" s="5"/>
      <c r="E252" s="5" t="s">
        <v>1418</v>
      </c>
      <c r="F252" s="3" t="s">
        <v>1160</v>
      </c>
      <c r="G252" s="3" t="s">
        <v>1161</v>
      </c>
      <c r="H252" s="3" t="s">
        <v>0</v>
      </c>
      <c r="I252" s="4" t="s">
        <v>1404</v>
      </c>
      <c r="J252" s="4" t="s">
        <v>1162</v>
      </c>
      <c r="K252" s="4" t="s">
        <v>0</v>
      </c>
      <c r="L252" s="3" t="s">
        <v>1163</v>
      </c>
      <c r="M252" s="3" t="s">
        <v>1164</v>
      </c>
      <c r="N252" s="3" t="s">
        <v>2</v>
      </c>
      <c r="O252" s="4" t="s">
        <v>1165</v>
      </c>
      <c r="P252" s="4" t="s">
        <v>1166</v>
      </c>
      <c r="Q252" s="4" t="s">
        <v>2</v>
      </c>
      <c r="R252" s="3"/>
      <c r="S252" s="3"/>
      <c r="T252" s="3"/>
      <c r="U252" s="4"/>
      <c r="V252" s="4"/>
      <c r="W252" s="4"/>
      <c r="X252" s="3"/>
      <c r="Y252" s="3"/>
      <c r="Z252" s="3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>
      <c r="A253" s="3" t="s">
        <v>1405</v>
      </c>
      <c r="B253" s="5"/>
      <c r="C253" s="5" t="s">
        <v>1417</v>
      </c>
      <c r="D253" s="5"/>
      <c r="E253" s="5" t="s">
        <v>1418</v>
      </c>
      <c r="F253" s="3" t="s">
        <v>1405</v>
      </c>
      <c r="G253" s="3" t="s">
        <v>1167</v>
      </c>
      <c r="H253" s="3" t="s">
        <v>2</v>
      </c>
      <c r="I253" s="4" t="s">
        <v>1168</v>
      </c>
      <c r="J253" s="4" t="s">
        <v>1169</v>
      </c>
      <c r="K253" s="4" t="s">
        <v>0</v>
      </c>
      <c r="L253" s="3" t="s">
        <v>1170</v>
      </c>
      <c r="M253" s="3" t="s">
        <v>1171</v>
      </c>
      <c r="N253" s="3" t="s">
        <v>0</v>
      </c>
      <c r="O253" s="4"/>
      <c r="P253" s="4"/>
      <c r="Q253" s="4"/>
      <c r="R253" s="3"/>
      <c r="S253" s="3"/>
      <c r="T253" s="3"/>
      <c r="U253" s="4"/>
      <c r="V253" s="4"/>
      <c r="W253" s="4"/>
      <c r="X253" s="3"/>
      <c r="Y253" s="3"/>
      <c r="Z253" s="3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</row>
    <row r="254" spans="1:58">
      <c r="A254" s="3" t="s">
        <v>1406</v>
      </c>
      <c r="B254" s="5"/>
      <c r="C254" s="5" t="s">
        <v>1417</v>
      </c>
      <c r="D254" s="5"/>
      <c r="E254" s="5" t="s">
        <v>1418</v>
      </c>
      <c r="F254" s="3" t="s">
        <v>1406</v>
      </c>
      <c r="G254" s="3" t="s">
        <v>1172</v>
      </c>
      <c r="H254" s="3" t="s">
        <v>0</v>
      </c>
      <c r="I254" s="4" t="s">
        <v>1173</v>
      </c>
      <c r="J254" s="4" t="s">
        <v>1174</v>
      </c>
      <c r="K254" s="4" t="s">
        <v>0</v>
      </c>
      <c r="L254" s="3" t="s">
        <v>1175</v>
      </c>
      <c r="M254" s="3" t="s">
        <v>1176</v>
      </c>
      <c r="N254" s="3" t="s">
        <v>0</v>
      </c>
      <c r="O254" s="4" t="s">
        <v>1177</v>
      </c>
      <c r="P254" s="4" t="s">
        <v>1178</v>
      </c>
      <c r="Q254" s="4" t="s">
        <v>2</v>
      </c>
      <c r="R254" s="3"/>
      <c r="S254" s="3"/>
      <c r="T254" s="3"/>
      <c r="U254" s="4"/>
      <c r="V254" s="4"/>
      <c r="W254" s="4"/>
      <c r="X254" s="3"/>
      <c r="Y254" s="3"/>
      <c r="Z254" s="3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</row>
    <row r="255" spans="1:58">
      <c r="A255" s="3" t="s">
        <v>1407</v>
      </c>
      <c r="B255" s="5"/>
      <c r="C255" s="5" t="s">
        <v>1417</v>
      </c>
      <c r="D255" s="5"/>
      <c r="E255" s="5" t="s">
        <v>1418</v>
      </c>
      <c r="F255" s="3" t="s">
        <v>1407</v>
      </c>
      <c r="G255" s="3" t="s">
        <v>1179</v>
      </c>
      <c r="H255" s="3" t="s">
        <v>0</v>
      </c>
      <c r="I255" s="4" t="s">
        <v>1180</v>
      </c>
      <c r="J255" s="4" t="s">
        <v>1181</v>
      </c>
      <c r="K255" s="4" t="s">
        <v>2</v>
      </c>
      <c r="L255" s="3" t="s">
        <v>1182</v>
      </c>
      <c r="M255" s="3" t="s">
        <v>1183</v>
      </c>
      <c r="N255" s="3" t="s">
        <v>0</v>
      </c>
      <c r="O255" s="4"/>
      <c r="P255" s="4"/>
      <c r="Q255" s="4"/>
      <c r="R255" s="3"/>
      <c r="S255" s="3"/>
      <c r="T255" s="3"/>
      <c r="U255" s="4"/>
      <c r="V255" s="4"/>
      <c r="W255" s="4"/>
      <c r="X255" s="3"/>
      <c r="Y255" s="3"/>
      <c r="Z255" s="3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</row>
    <row r="256" spans="1:58" hidden="1">
      <c r="A256" s="3" t="s">
        <v>1408</v>
      </c>
      <c r="B256" s="5" t="s">
        <v>1416</v>
      </c>
      <c r="C256" s="5"/>
      <c r="D256" s="5"/>
      <c r="E256" s="5" t="s">
        <v>1418</v>
      </c>
      <c r="F256" s="3" t="s">
        <v>1408</v>
      </c>
      <c r="G256" s="3" t="s">
        <v>1184</v>
      </c>
      <c r="H256" s="3" t="s">
        <v>0</v>
      </c>
      <c r="I256" s="4" t="s">
        <v>1409</v>
      </c>
      <c r="J256" s="4" t="s">
        <v>1185</v>
      </c>
      <c r="K256" s="4" t="s">
        <v>0</v>
      </c>
      <c r="L256" s="3" t="s">
        <v>1410</v>
      </c>
      <c r="M256" s="3" t="s">
        <v>1186</v>
      </c>
      <c r="N256" s="3" t="s">
        <v>2</v>
      </c>
      <c r="O256" s="4"/>
      <c r="P256" s="4"/>
      <c r="Q256" s="4"/>
      <c r="R256" s="3"/>
      <c r="S256" s="3"/>
      <c r="T256" s="3"/>
      <c r="U256" s="4"/>
      <c r="V256" s="4"/>
      <c r="W256" s="4"/>
      <c r="X256" s="3"/>
      <c r="Y256" s="3"/>
      <c r="Z256" s="3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</row>
    <row r="257" spans="1:58" hidden="1">
      <c r="A257" s="3" t="s">
        <v>1187</v>
      </c>
      <c r="B257" s="5" t="s">
        <v>1416</v>
      </c>
      <c r="C257" s="5"/>
      <c r="D257" s="5"/>
      <c r="E257" s="5" t="s">
        <v>1418</v>
      </c>
      <c r="F257" s="3" t="s">
        <v>1187</v>
      </c>
      <c r="G257" s="3" t="s">
        <v>1188</v>
      </c>
      <c r="H257" s="3" t="s">
        <v>0</v>
      </c>
      <c r="I257" s="4" t="s">
        <v>1189</v>
      </c>
      <c r="J257" s="4" t="s">
        <v>1190</v>
      </c>
      <c r="K257" s="4" t="s">
        <v>2</v>
      </c>
      <c r="L257" s="3" t="s">
        <v>1191</v>
      </c>
      <c r="M257" s="3" t="s">
        <v>1192</v>
      </c>
      <c r="N257" s="3" t="s">
        <v>0</v>
      </c>
      <c r="O257" s="4"/>
      <c r="P257" s="4"/>
      <c r="Q257" s="4"/>
      <c r="R257" s="3"/>
      <c r="S257" s="3"/>
      <c r="T257" s="3"/>
      <c r="U257" s="4"/>
      <c r="V257" s="4"/>
      <c r="W257" s="4"/>
      <c r="X257" s="3"/>
      <c r="Y257" s="3"/>
      <c r="Z257" s="3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</row>
    <row r="258" spans="1:58">
      <c r="A258" s="3" t="s">
        <v>1193</v>
      </c>
      <c r="B258" s="5"/>
      <c r="C258" s="5" t="s">
        <v>1417</v>
      </c>
      <c r="D258" s="5"/>
      <c r="E258" s="5" t="s">
        <v>1418</v>
      </c>
      <c r="F258" s="3" t="s">
        <v>1193</v>
      </c>
      <c r="G258" s="3" t="s">
        <v>1194</v>
      </c>
      <c r="H258" s="3" t="s">
        <v>0</v>
      </c>
      <c r="I258" s="4" t="s">
        <v>1195</v>
      </c>
      <c r="J258" s="4" t="s">
        <v>1196</v>
      </c>
      <c r="K258" s="4" t="s">
        <v>2</v>
      </c>
      <c r="L258" s="3" t="s">
        <v>1197</v>
      </c>
      <c r="M258" s="3" t="s">
        <v>1198</v>
      </c>
      <c r="N258" s="3" t="s">
        <v>0</v>
      </c>
      <c r="O258" s="4"/>
      <c r="P258" s="4"/>
      <c r="Q258" s="4"/>
      <c r="R258" s="3"/>
      <c r="S258" s="3"/>
      <c r="T258" s="3"/>
      <c r="U258" s="4"/>
      <c r="V258" s="4"/>
      <c r="W258" s="4"/>
      <c r="X258" s="3"/>
      <c r="Y258" s="3"/>
      <c r="Z258" s="3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</row>
    <row r="259" spans="1:58" hidden="1">
      <c r="A259" s="3" t="s">
        <v>1199</v>
      </c>
      <c r="B259" s="5" t="s">
        <v>1416</v>
      </c>
      <c r="C259" s="5"/>
      <c r="D259" s="5"/>
      <c r="E259" s="5" t="s">
        <v>1418</v>
      </c>
      <c r="F259" s="3" t="s">
        <v>1199</v>
      </c>
      <c r="G259" s="3" t="s">
        <v>1200</v>
      </c>
      <c r="H259" s="3" t="s">
        <v>0</v>
      </c>
      <c r="I259" s="4" t="s">
        <v>1201</v>
      </c>
      <c r="J259" s="4" t="s">
        <v>1202</v>
      </c>
      <c r="K259" s="4" t="s">
        <v>0</v>
      </c>
      <c r="L259" s="3"/>
      <c r="M259" s="3"/>
      <c r="N259" s="3"/>
      <c r="O259" s="4"/>
      <c r="P259" s="4"/>
      <c r="Q259" s="4"/>
      <c r="R259" s="3"/>
      <c r="S259" s="3"/>
      <c r="T259" s="3"/>
      <c r="U259" s="4"/>
      <c r="V259" s="4"/>
      <c r="W259" s="4"/>
      <c r="X259" s="3"/>
      <c r="Y259" s="3"/>
      <c r="Z259" s="3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</row>
    <row r="260" spans="1:58" s="8" customFormat="1">
      <c r="A260" s="5"/>
      <c r="B260" s="7"/>
      <c r="C260" s="7" t="s">
        <v>1433</v>
      </c>
      <c r="D260" s="7"/>
      <c r="E260" s="7" t="s">
        <v>1430</v>
      </c>
      <c r="F260" s="10">
        <v>5191</v>
      </c>
      <c r="G260" s="10" t="s">
        <v>1423</v>
      </c>
      <c r="H260" s="10" t="s">
        <v>0</v>
      </c>
      <c r="I260" s="11" t="s">
        <v>1</v>
      </c>
      <c r="J260" s="11" t="s">
        <v>1424</v>
      </c>
      <c r="K260" s="11" t="s">
        <v>1425</v>
      </c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</row>
    <row r="261" spans="1:58" s="8" customFormat="1">
      <c r="A261" s="5"/>
      <c r="B261" s="7"/>
      <c r="C261" s="7" t="s">
        <v>1433</v>
      </c>
      <c r="D261" s="7"/>
      <c r="E261" s="7" t="s">
        <v>1431</v>
      </c>
      <c r="F261" s="10" t="s">
        <v>6</v>
      </c>
      <c r="G261" s="10" t="s">
        <v>1420</v>
      </c>
      <c r="H261" s="10" t="s">
        <v>0</v>
      </c>
      <c r="I261" s="11" t="s">
        <v>7</v>
      </c>
      <c r="J261" s="11" t="s">
        <v>8</v>
      </c>
      <c r="K261" s="11" t="s">
        <v>0</v>
      </c>
      <c r="L261" s="10" t="s">
        <v>1421</v>
      </c>
      <c r="M261" s="10" t="s">
        <v>1422</v>
      </c>
      <c r="N261" s="10" t="s">
        <v>0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</row>
    <row r="262" spans="1:58" s="8" customFormat="1">
      <c r="A262" s="6"/>
      <c r="B262" s="5"/>
      <c r="C262" s="7" t="s">
        <v>1434</v>
      </c>
      <c r="D262" s="5"/>
      <c r="E262" s="7" t="s">
        <v>1432</v>
      </c>
      <c r="F262" s="10">
        <v>9318</v>
      </c>
      <c r="G262" s="10" t="s">
        <v>3</v>
      </c>
      <c r="H262" s="10" t="s">
        <v>1427</v>
      </c>
      <c r="I262" s="11" t="s">
        <v>4</v>
      </c>
      <c r="J262" s="11" t="s">
        <v>5</v>
      </c>
      <c r="K262" s="11" t="s">
        <v>1428</v>
      </c>
      <c r="L262" s="10">
        <v>9524</v>
      </c>
      <c r="M262" s="10" t="s">
        <v>1426</v>
      </c>
      <c r="N262" s="10" t="s">
        <v>1429</v>
      </c>
      <c r="O262" s="4"/>
      <c r="P262" s="4"/>
      <c r="Q262" s="4"/>
      <c r="R262" s="3"/>
      <c r="S262" s="3"/>
      <c r="T262" s="3"/>
      <c r="U262" s="4"/>
      <c r="V262" s="4"/>
      <c r="W262" s="4"/>
      <c r="X262" s="3"/>
      <c r="Y262" s="3"/>
      <c r="Z262" s="3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</row>
    <row r="263" spans="1:58" s="13" customFormat="1" hidden="1">
      <c r="A263" s="5"/>
      <c r="B263" s="5">
        <v>108</v>
      </c>
      <c r="C263" s="5">
        <v>153</v>
      </c>
      <c r="D263" s="5">
        <v>120</v>
      </c>
      <c r="E263" s="5">
        <v>141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</row>
    <row r="264" spans="1:58"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58"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58"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58"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58"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58"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58"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  <row r="271" spans="1:58"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</row>
    <row r="272" spans="1:58"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</row>
    <row r="273" spans="29:58"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</row>
    <row r="274" spans="29:58"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</row>
    <row r="275" spans="29:58"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</row>
    <row r="276" spans="29:58"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 spans="29:58"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 spans="29:58"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29:58"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 spans="29:58"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 spans="29:58"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</row>
    <row r="282" spans="29:58"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</sheetData>
  <autoFilter ref="A1:Z263">
    <filterColumn colId="2">
      <filters>
        <filter val="KK"/>
      </filters>
    </filterColumn>
    <filterColumn colId="4">
      <customFilters>
        <customFilter operator="notEqual" val=" "/>
      </customFilters>
    </filterColumn>
  </autoFilter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96"/>
  <sheetViews>
    <sheetView workbookViewId="0">
      <selection activeCell="E4" sqref="E4"/>
    </sheetView>
  </sheetViews>
  <sheetFormatPr defaultRowHeight="15"/>
  <cols>
    <col min="2" max="2" width="9.28515625" customWidth="1"/>
  </cols>
  <sheetData>
    <row r="1" spans="1:5" s="8" customFormat="1">
      <c r="A1" s="8" t="s">
        <v>1555</v>
      </c>
      <c r="B1" s="8" t="s">
        <v>1556</v>
      </c>
      <c r="C1" s="8" t="s">
        <v>1557</v>
      </c>
      <c r="D1" s="8" t="s">
        <v>1554</v>
      </c>
      <c r="E1" s="8" t="s">
        <v>1553</v>
      </c>
    </row>
    <row r="2" spans="1:5" hidden="1">
      <c r="A2" s="14" t="s">
        <v>16</v>
      </c>
      <c r="B2">
        <f>_xlfn.UNICODE(A2)</f>
        <v>19968</v>
      </c>
      <c r="C2" t="str">
        <f>DEC2HEX(B2)</f>
        <v>4E00</v>
      </c>
      <c r="D2" t="e">
        <f>LOOKUP(B2,Sheet3!E:E,Sheet3!G:G)</f>
        <v>#N/A</v>
      </c>
      <c r="E2">
        <v>0</v>
      </c>
    </row>
    <row r="3" spans="1:5" hidden="1">
      <c r="A3" s="14" t="s">
        <v>1446</v>
      </c>
      <c r="B3" s="8">
        <f>_xlfn.UNICODE(A3)</f>
        <v>19990</v>
      </c>
      <c r="C3" s="8" t="str">
        <f>DEC2HEX(B3)</f>
        <v>4E16</v>
      </c>
      <c r="D3" s="8" t="str">
        <f>LOOKUP(B3,Sheet3!E:E,Sheet3!G:G)</f>
        <v>丑</v>
      </c>
      <c r="E3" s="8">
        <f>IF(D3=A3,1,0)</f>
        <v>0</v>
      </c>
    </row>
    <row r="4" spans="1:5" hidden="1">
      <c r="A4" s="8" t="s">
        <v>1452</v>
      </c>
      <c r="B4" s="8">
        <f>_xlfn.UNICODE(A4)</f>
        <v>19994</v>
      </c>
      <c r="C4" s="8" t="str">
        <f>DEC2HEX(B4)</f>
        <v>4E1A</v>
      </c>
      <c r="D4" s="8" t="str">
        <f>LOOKUP(B4,Sheet3!E:E,Sheet3!G:G)</f>
        <v>丑</v>
      </c>
      <c r="E4" s="8">
        <f>IF(D4=A4,1,0)</f>
        <v>0</v>
      </c>
    </row>
    <row r="5" spans="1:5" hidden="1">
      <c r="A5" s="8" t="s">
        <v>1478</v>
      </c>
      <c r="B5" s="8">
        <f>_xlfn.UNICODE(A5)</f>
        <v>19996</v>
      </c>
      <c r="C5" s="8" t="str">
        <f>DEC2HEX(B5)</f>
        <v>4E1C</v>
      </c>
      <c r="D5" s="8" t="str">
        <f>LOOKUP(B5,Sheet3!E:E,Sheet3!G:G)</f>
        <v>丑</v>
      </c>
      <c r="E5" s="8">
        <f>IF(D5=A5,1,0)</f>
        <v>0</v>
      </c>
    </row>
    <row r="6" spans="1:5" hidden="1">
      <c r="A6" s="8" t="s">
        <v>1478</v>
      </c>
      <c r="B6" s="8">
        <f>_xlfn.UNICODE(A6)</f>
        <v>19996</v>
      </c>
      <c r="C6" s="8" t="str">
        <f>DEC2HEX(B6)</f>
        <v>4E1C</v>
      </c>
      <c r="D6" s="8" t="str">
        <f>LOOKUP(B6,Sheet3!E:E,Sheet3!G:G)</f>
        <v>丑</v>
      </c>
      <c r="E6" s="8">
        <f>IF(D6=A6,1,0)</f>
        <v>0</v>
      </c>
    </row>
    <row r="7" spans="1:5" hidden="1">
      <c r="A7" s="14" t="s">
        <v>1447</v>
      </c>
      <c r="B7" s="8">
        <f>_xlfn.UNICODE(A7)</f>
        <v>20013</v>
      </c>
      <c r="C7" s="8" t="str">
        <f>DEC2HEX(B7)</f>
        <v>4E2D</v>
      </c>
      <c r="D7" s="8" t="str">
        <f>LOOKUP(B7,Sheet3!E:E,Sheet3!G:G)</f>
        <v>丑</v>
      </c>
      <c r="E7" s="8">
        <f>IF(D7=A7,1,0)</f>
        <v>0</v>
      </c>
    </row>
    <row r="8" spans="1:5" hidden="1">
      <c r="A8" s="14" t="s">
        <v>1447</v>
      </c>
      <c r="B8" s="8">
        <f>_xlfn.UNICODE(A8)</f>
        <v>20013</v>
      </c>
      <c r="C8" s="8" t="str">
        <f>DEC2HEX(B8)</f>
        <v>4E2D</v>
      </c>
      <c r="D8" s="8" t="str">
        <f>LOOKUP(B8,Sheet3!E:E,Sheet3!G:G)</f>
        <v>丑</v>
      </c>
      <c r="E8" s="8">
        <f>IF(D8=A8,1,0)</f>
        <v>0</v>
      </c>
    </row>
    <row r="9" spans="1:5" hidden="1">
      <c r="A9" s="14" t="s">
        <v>1447</v>
      </c>
      <c r="B9" s="8">
        <f>_xlfn.UNICODE(A9)</f>
        <v>20013</v>
      </c>
      <c r="C9" s="8" t="str">
        <f>DEC2HEX(B9)</f>
        <v>4E2D</v>
      </c>
      <c r="D9" s="8" t="str">
        <f>LOOKUP(B9,Sheet3!E:E,Sheet3!G:G)</f>
        <v>丑</v>
      </c>
      <c r="E9" s="8">
        <f>IF(D9=A9,1,0)</f>
        <v>0</v>
      </c>
    </row>
    <row r="10" spans="1:5" hidden="1">
      <c r="A10" s="8" t="s">
        <v>1470</v>
      </c>
      <c r="B10" s="8">
        <f>_xlfn.UNICODE(A10)</f>
        <v>20027</v>
      </c>
      <c r="C10" s="8" t="str">
        <f>DEC2HEX(B10)</f>
        <v>4E3B</v>
      </c>
      <c r="D10" s="8" t="str">
        <f>LOOKUP(B10,Sheet3!E:E,Sheet3!G:G)</f>
        <v>丰</v>
      </c>
      <c r="E10" s="8">
        <f>IF(D10=A10,1,0)</f>
        <v>0</v>
      </c>
    </row>
    <row r="11" spans="1:5" hidden="1">
      <c r="A11" s="8" t="s">
        <v>1472</v>
      </c>
      <c r="B11" s="8">
        <f>_xlfn.UNICODE(A11)</f>
        <v>20048</v>
      </c>
      <c r="C11" s="8" t="str">
        <f>DEC2HEX(B11)</f>
        <v>4E50</v>
      </c>
      <c r="D11" s="8" t="str">
        <f>LOOKUP(B11,Sheet3!E:E,Sheet3!G:G)</f>
        <v>丰</v>
      </c>
      <c r="E11" s="8">
        <f>IF(D11=A11,1,0)</f>
        <v>0</v>
      </c>
    </row>
    <row r="12" spans="1:5" hidden="1">
      <c r="A12" s="8" t="s">
        <v>1472</v>
      </c>
      <c r="B12" s="8">
        <f>_xlfn.UNICODE(A12)</f>
        <v>20048</v>
      </c>
      <c r="C12" s="8" t="str">
        <f>DEC2HEX(B12)</f>
        <v>4E50</v>
      </c>
      <c r="D12" s="8" t="str">
        <f>LOOKUP(B12,Sheet3!E:E,Sheet3!G:G)</f>
        <v>丰</v>
      </c>
      <c r="E12" s="8">
        <f>IF(D12=A12,1,0)</f>
        <v>0</v>
      </c>
    </row>
    <row r="13" spans="1:5" hidden="1">
      <c r="A13" s="14" t="s">
        <v>1443</v>
      </c>
      <c r="B13" s="8">
        <f>_xlfn.UNICODE(A13)</f>
        <v>20122</v>
      </c>
      <c r="C13" s="8" t="str">
        <f>DEC2HEX(B13)</f>
        <v>4E9A</v>
      </c>
      <c r="D13" s="8" t="str">
        <f>LOOKUP(B13,Sheet3!E:E,Sheet3!G:G)</f>
        <v>五</v>
      </c>
      <c r="E13" s="8">
        <f>IF(D13=A13,1,0)</f>
        <v>0</v>
      </c>
    </row>
    <row r="14" spans="1:5" hidden="1">
      <c r="A14" s="8" t="s">
        <v>1443</v>
      </c>
      <c r="B14" s="8">
        <f>_xlfn.UNICODE(A14)</f>
        <v>20122</v>
      </c>
      <c r="C14" s="8" t="str">
        <f>DEC2HEX(B14)</f>
        <v>4E9A</v>
      </c>
      <c r="D14" s="8" t="str">
        <f>LOOKUP(B14,Sheet3!E:E,Sheet3!G:G)</f>
        <v>五</v>
      </c>
      <c r="E14" s="8">
        <f>IF(D14=A14,1,0)</f>
        <v>0</v>
      </c>
    </row>
    <row r="15" spans="1:5" hidden="1">
      <c r="A15" s="14" t="s">
        <v>1451</v>
      </c>
      <c r="B15" s="8">
        <f>_xlfn.UNICODE(A15)</f>
        <v>20225</v>
      </c>
      <c r="C15" s="8" t="str">
        <f>DEC2HEX(B15)</f>
        <v>4F01</v>
      </c>
      <c r="D15" s="8" t="str">
        <f>LOOKUP(B15,Sheet3!E:E,Sheet3!G:G)</f>
        <v>价</v>
      </c>
      <c r="E15" s="8">
        <f>IF(D15=A15,1,0)</f>
        <v>0</v>
      </c>
    </row>
    <row r="16" spans="1:5" hidden="1">
      <c r="A16" s="8" t="s">
        <v>1468</v>
      </c>
      <c r="B16" s="8">
        <f>_xlfn.UNICODE(A16)</f>
        <v>20247</v>
      </c>
      <c r="C16" s="8" t="str">
        <f>DEC2HEX(B16)</f>
        <v>4F17</v>
      </c>
      <c r="D16" s="8" t="str">
        <f>LOOKUP(B16,Sheet3!E:E,Sheet3!G:G)</f>
        <v>伍</v>
      </c>
      <c r="E16" s="8">
        <f>IF(D16=A16,1,0)</f>
        <v>0</v>
      </c>
    </row>
    <row r="17" spans="1:5">
      <c r="A17" s="8" t="s">
        <v>132</v>
      </c>
      <c r="B17" s="8">
        <f>_xlfn.UNICODE(A17)</f>
        <v>20307</v>
      </c>
      <c r="C17" s="8" t="str">
        <f>DEC2HEX(B17)</f>
        <v>4F53</v>
      </c>
      <c r="D17" s="8" t="str">
        <f>LOOKUP(B17,Sheet3!E:E,Sheet3!G:G)</f>
        <v>体</v>
      </c>
      <c r="E17" s="8">
        <f>IF(D17=A17,1,0)</f>
        <v>1</v>
      </c>
    </row>
    <row r="18" spans="1:5">
      <c r="A18" s="14" t="s">
        <v>86</v>
      </c>
      <c r="B18" s="8">
        <f>_xlfn.UNICODE(A18)</f>
        <v>20315</v>
      </c>
      <c r="C18" s="8" t="str">
        <f>DEC2HEX(B18)</f>
        <v>4F5B</v>
      </c>
      <c r="D18" s="8" t="str">
        <f>LOOKUP(B18,Sheet3!E:E,Sheet3!G:G)</f>
        <v>佛</v>
      </c>
      <c r="E18" s="8">
        <f>IF(D18=A18,1,0)</f>
        <v>1</v>
      </c>
    </row>
    <row r="19" spans="1:5" hidden="1">
      <c r="A19" s="8" t="s">
        <v>1440</v>
      </c>
      <c r="B19" s="8">
        <f>_xlfn.UNICODE(A19)</f>
        <v>20320</v>
      </c>
      <c r="C19" s="8" t="str">
        <f>DEC2HEX(B19)</f>
        <v>4F60</v>
      </c>
      <c r="D19" s="8" t="str">
        <f>LOOKUP(B19,Sheet3!E:E,Sheet3!G:G)</f>
        <v>佛</v>
      </c>
      <c r="E19" s="8">
        <f>IF(D19=A19,1,0)</f>
        <v>0</v>
      </c>
    </row>
    <row r="20" spans="1:5" hidden="1">
      <c r="A20" s="14" t="s">
        <v>1448</v>
      </c>
      <c r="B20" s="8">
        <f>_xlfn.UNICODE(A20)</f>
        <v>20449</v>
      </c>
      <c r="C20" s="8" t="str">
        <f>DEC2HEX(B20)</f>
        <v>4FE1</v>
      </c>
      <c r="D20" s="8" t="str">
        <f>LOOKUP(B20,Sheet3!E:E,Sheet3!G:G)</f>
        <v>係</v>
      </c>
      <c r="E20" s="8">
        <f>IF(D20=A20,1,0)</f>
        <v>0</v>
      </c>
    </row>
    <row r="21" spans="1:5" hidden="1">
      <c r="A21" s="14" t="s">
        <v>1448</v>
      </c>
      <c r="B21" s="8">
        <f>_xlfn.UNICODE(A21)</f>
        <v>20449</v>
      </c>
      <c r="C21" s="8" t="str">
        <f>DEC2HEX(B21)</f>
        <v>4FE1</v>
      </c>
      <c r="D21" s="8" t="str">
        <f>LOOKUP(B21,Sheet3!E:E,Sheet3!G:G)</f>
        <v>係</v>
      </c>
      <c r="E21" s="8">
        <f>IF(D21=A21,1,0)</f>
        <v>0</v>
      </c>
    </row>
    <row r="22" spans="1:5" hidden="1">
      <c r="A22" s="8" t="s">
        <v>1448</v>
      </c>
      <c r="B22" s="8">
        <f>_xlfn.UNICODE(A22)</f>
        <v>20449</v>
      </c>
      <c r="C22" s="8" t="str">
        <f>DEC2HEX(B22)</f>
        <v>4FE1</v>
      </c>
      <c r="D22" s="8" t="str">
        <f>LOOKUP(B22,Sheet3!E:E,Sheet3!G:G)</f>
        <v>係</v>
      </c>
      <c r="E22" s="8">
        <f>IF(D22=A22,1,0)</f>
        <v>0</v>
      </c>
    </row>
    <row r="23" spans="1:5" hidden="1">
      <c r="A23" s="14" t="s">
        <v>1455</v>
      </c>
      <c r="B23" s="8">
        <f>_xlfn.UNICODE(A23)</f>
        <v>20581</v>
      </c>
      <c r="C23" s="8" t="str">
        <f>DEC2HEX(B23)</f>
        <v>5065</v>
      </c>
      <c r="D23" s="8" t="str">
        <f>LOOKUP(B23,Sheet3!E:E,Sheet3!G:G)</f>
        <v>係</v>
      </c>
      <c r="E23" s="8">
        <f>IF(D23=A23,1,0)</f>
        <v>0</v>
      </c>
    </row>
    <row r="24" spans="1:5">
      <c r="A24" s="14" t="s">
        <v>195</v>
      </c>
      <c r="B24" s="8">
        <f>_xlfn.UNICODE(A24)</f>
        <v>20843</v>
      </c>
      <c r="C24" s="8" t="str">
        <f>DEC2HEX(B24)</f>
        <v>516B</v>
      </c>
      <c r="D24" s="8" t="str">
        <f>LOOKUP(B24,Sheet3!E:E,Sheet3!G:G)</f>
        <v>八</v>
      </c>
      <c r="E24" s="8">
        <f>IF(D24=A24,1,0)</f>
        <v>1</v>
      </c>
    </row>
    <row r="25" spans="1:5" hidden="1">
      <c r="A25" s="14" t="s">
        <v>1458</v>
      </c>
      <c r="B25" s="8">
        <f>_xlfn.UNICODE(A25)</f>
        <v>20844</v>
      </c>
      <c r="C25" s="8" t="str">
        <f>DEC2HEX(B25)</f>
        <v>516C</v>
      </c>
      <c r="D25" s="8" t="str">
        <f>LOOKUP(B25,Sheet3!E:E,Sheet3!G:G)</f>
        <v>八</v>
      </c>
      <c r="E25" s="8">
        <f>IF(D25=A25,1,0)</f>
        <v>0</v>
      </c>
    </row>
    <row r="26" spans="1:5" hidden="1">
      <c r="A26" s="14" t="s">
        <v>1458</v>
      </c>
      <c r="B26" s="8">
        <f>_xlfn.UNICODE(A26)</f>
        <v>20844</v>
      </c>
      <c r="C26" s="8" t="str">
        <f>DEC2HEX(B26)</f>
        <v>516C</v>
      </c>
      <c r="D26" s="8" t="str">
        <f>LOOKUP(B26,Sheet3!E:E,Sheet3!G:G)</f>
        <v>八</v>
      </c>
      <c r="E26" s="8">
        <f>IF(D26=A26,1,0)</f>
        <v>0</v>
      </c>
    </row>
    <row r="27" spans="1:5" hidden="1">
      <c r="A27" s="8" t="s">
        <v>1458</v>
      </c>
      <c r="B27" s="8">
        <f>_xlfn.UNICODE(A27)</f>
        <v>20844</v>
      </c>
      <c r="C27" s="8" t="str">
        <f>DEC2HEX(B27)</f>
        <v>516C</v>
      </c>
      <c r="D27" s="8" t="str">
        <f>LOOKUP(B27,Sheet3!E:E,Sheet3!G:G)</f>
        <v>八</v>
      </c>
      <c r="E27" s="8">
        <f>IF(D27=A27,1,0)</f>
        <v>0</v>
      </c>
    </row>
    <row r="28" spans="1:5" hidden="1">
      <c r="A28" s="8" t="s">
        <v>1498</v>
      </c>
      <c r="B28" s="8">
        <f>_xlfn.UNICODE(A28)</f>
        <v>21033</v>
      </c>
      <c r="C28" s="8" t="str">
        <f>DEC2HEX(B28)</f>
        <v>5229</v>
      </c>
      <c r="D28" s="8" t="str">
        <f>LOOKUP(B28,Sheet3!E:E,Sheet3!G:G)</f>
        <v>几</v>
      </c>
      <c r="E28" s="8">
        <f>IF(D28=A28,1,0)</f>
        <v>0</v>
      </c>
    </row>
    <row r="29" spans="1:5" hidden="1">
      <c r="A29" s="8" t="s">
        <v>1498</v>
      </c>
      <c r="B29" s="8">
        <f>_xlfn.UNICODE(A29)</f>
        <v>21033</v>
      </c>
      <c r="C29" s="8" t="str">
        <f>DEC2HEX(B29)</f>
        <v>5229</v>
      </c>
      <c r="D29" s="8" t="str">
        <f>LOOKUP(B29,Sheet3!E:E,Sheet3!G:G)</f>
        <v>几</v>
      </c>
      <c r="E29" s="8">
        <f>IF(D29=A29,1,0)</f>
        <v>0</v>
      </c>
    </row>
    <row r="30" spans="1:5">
      <c r="A30" s="8" t="s">
        <v>248</v>
      </c>
      <c r="B30" s="8">
        <f>_xlfn.UNICODE(A30)</f>
        <v>21046</v>
      </c>
      <c r="C30" s="8" t="str">
        <f>DEC2HEX(B30)</f>
        <v>5236</v>
      </c>
      <c r="D30" s="8" t="str">
        <f>LOOKUP(B30,Sheet3!E:E,Sheet3!G:G)</f>
        <v>制</v>
      </c>
      <c r="E30" s="8">
        <f>IF(D30=A30,1,0)</f>
        <v>1</v>
      </c>
    </row>
    <row r="31" spans="1:5" hidden="1">
      <c r="A31" s="14" t="s">
        <v>1564</v>
      </c>
      <c r="B31" s="8">
        <f>_xlfn.UNICODE(A31)</f>
        <v>21152</v>
      </c>
      <c r="C31" s="8" t="str">
        <f>DEC2HEX(B31)</f>
        <v>52A0</v>
      </c>
      <c r="D31" s="8" t="str">
        <f>LOOKUP(B31,Sheet3!E:E,Sheet3!G:G)</f>
        <v>制</v>
      </c>
      <c r="E31" s="8">
        <f>IF(D31=A31,1,0)</f>
        <v>0</v>
      </c>
    </row>
    <row r="32" spans="1:5" hidden="1">
      <c r="A32" s="8" t="s">
        <v>1491</v>
      </c>
      <c r="B32" s="8">
        <f>_xlfn.UNICODE(A32)</f>
        <v>21153</v>
      </c>
      <c r="C32" s="8" t="str">
        <f>DEC2HEX(B32)</f>
        <v>52A1</v>
      </c>
      <c r="D32" s="8" t="str">
        <f>LOOKUP(B32,Sheet3!E:E,Sheet3!G:G)</f>
        <v>制</v>
      </c>
      <c r="E32" s="8">
        <f>IF(D32=A32,1,0)</f>
        <v>0</v>
      </c>
    </row>
    <row r="33" spans="1:5" hidden="1">
      <c r="A33" s="8" t="s">
        <v>1514</v>
      </c>
      <c r="B33" s="8">
        <f>_xlfn.UNICODE(A33)</f>
        <v>21160</v>
      </c>
      <c r="C33" s="8" t="str">
        <f>DEC2HEX(B33)</f>
        <v>52A8</v>
      </c>
      <c r="D33" s="8" t="str">
        <f>LOOKUP(B33,Sheet3!E:E,Sheet3!G:G)</f>
        <v>制</v>
      </c>
      <c r="E33" s="8">
        <f>IF(D33=A33,1,0)</f>
        <v>0</v>
      </c>
    </row>
    <row r="34" spans="1:5" hidden="1">
      <c r="A34" s="8" t="s">
        <v>1481</v>
      </c>
      <c r="B34" s="8">
        <f>_xlfn.UNICODE(A34)</f>
        <v>21338</v>
      </c>
      <c r="C34" s="8" t="str">
        <f>DEC2HEX(B34)</f>
        <v>535A</v>
      </c>
      <c r="D34" s="8" t="str">
        <f>LOOKUP(B34,Sheet3!E:E,Sheet3!G:G)</f>
        <v>升</v>
      </c>
      <c r="E34" s="8">
        <f>IF(D34=A34,1,0)</f>
        <v>0</v>
      </c>
    </row>
    <row r="35" spans="1:5" hidden="1">
      <c r="A35" s="8" t="s">
        <v>1481</v>
      </c>
      <c r="B35" s="8">
        <f>_xlfn.UNICODE(A35)</f>
        <v>21338</v>
      </c>
      <c r="C35" s="8" t="str">
        <f>DEC2HEX(B35)</f>
        <v>535A</v>
      </c>
      <c r="D35" s="8" t="str">
        <f>LOOKUP(B35,Sheet3!E:E,Sheet3!G:G)</f>
        <v>升</v>
      </c>
      <c r="E35" s="8">
        <f>IF(D35=A35,1,0)</f>
        <v>0</v>
      </c>
    </row>
    <row r="36" spans="1:5" hidden="1">
      <c r="A36" s="8" t="s">
        <v>1457</v>
      </c>
      <c r="B36" s="8">
        <f>_xlfn.UNICODE(A36)</f>
        <v>21350</v>
      </c>
      <c r="C36" s="8" t="str">
        <f>DEC2HEX(B36)</f>
        <v>5366</v>
      </c>
      <c r="D36" s="8" t="str">
        <f>LOOKUP(B36,Sheet3!E:E,Sheet3!G:G)</f>
        <v>升</v>
      </c>
      <c r="E36" s="8">
        <f>IF(D36=A36,1,0)</f>
        <v>0</v>
      </c>
    </row>
    <row r="37" spans="1:5" hidden="1">
      <c r="A37" s="8" t="s">
        <v>1533</v>
      </c>
      <c r="B37" s="8">
        <f>_xlfn.UNICODE(A37)</f>
        <v>21381</v>
      </c>
      <c r="C37" s="8" t="str">
        <f>DEC2HEX(B37)</f>
        <v>5385</v>
      </c>
      <c r="D37" s="8" t="str">
        <f>LOOKUP(B37,Sheet3!E:E,Sheet3!G:G)</f>
        <v>卷</v>
      </c>
      <c r="E37" s="8">
        <f>IF(D37=A37,1,0)</f>
        <v>0</v>
      </c>
    </row>
    <row r="38" spans="1:5">
      <c r="A38" s="14" t="s">
        <v>357</v>
      </c>
      <c r="B38" s="8">
        <f>_xlfn.UNICODE(A38)</f>
        <v>21488</v>
      </c>
      <c r="C38" s="8" t="str">
        <f>DEC2HEX(B38)</f>
        <v>53F0</v>
      </c>
      <c r="D38" s="8" t="str">
        <f>LOOKUP(B38,Sheet3!E:E,Sheet3!G:G)</f>
        <v>台</v>
      </c>
      <c r="E38" s="8">
        <f>IF(D38=A38,1,0)</f>
        <v>1</v>
      </c>
    </row>
    <row r="39" spans="1:5" hidden="1">
      <c r="A39" s="8" t="s">
        <v>1445</v>
      </c>
      <c r="B39" s="8">
        <f>_xlfn.UNICODE(A39)</f>
        <v>21495</v>
      </c>
      <c r="C39" s="8" t="str">
        <f>DEC2HEX(B39)</f>
        <v>53F7</v>
      </c>
      <c r="D39" s="8" t="str">
        <f>LOOKUP(B39,Sheet3!E:E,Sheet3!G:G)</f>
        <v>台</v>
      </c>
      <c r="E39" s="8">
        <f>IF(D39=A39,1,0)</f>
        <v>0</v>
      </c>
    </row>
    <row r="40" spans="1:5" hidden="1">
      <c r="A40" s="8" t="s">
        <v>1459</v>
      </c>
      <c r="B40" s="8">
        <f>_xlfn.UNICODE(A40)</f>
        <v>21496</v>
      </c>
      <c r="C40" s="8" t="str">
        <f>DEC2HEX(B40)</f>
        <v>53F8</v>
      </c>
      <c r="D40" s="8" t="str">
        <f>LOOKUP(B40,Sheet3!E:E,Sheet3!G:G)</f>
        <v>台</v>
      </c>
      <c r="E40" s="8">
        <f>IF(D40=A40,1,0)</f>
        <v>0</v>
      </c>
    </row>
    <row r="41" spans="1:5" hidden="1">
      <c r="A41" s="8" t="s">
        <v>1459</v>
      </c>
      <c r="B41" s="8">
        <f>_xlfn.UNICODE(A41)</f>
        <v>21496</v>
      </c>
      <c r="C41" s="8" t="str">
        <f>DEC2HEX(B41)</f>
        <v>53F8</v>
      </c>
      <c r="D41" s="8" t="str">
        <f>LOOKUP(B41,Sheet3!E:E,Sheet3!G:G)</f>
        <v>台</v>
      </c>
      <c r="E41" s="8">
        <f>IF(D41=A41,1,0)</f>
        <v>0</v>
      </c>
    </row>
    <row r="42" spans="1:5" hidden="1">
      <c r="A42" s="8" t="s">
        <v>1459</v>
      </c>
      <c r="B42" s="8">
        <f>_xlfn.UNICODE(A42)</f>
        <v>21496</v>
      </c>
      <c r="C42" s="8" t="str">
        <f>DEC2HEX(B42)</f>
        <v>53F8</v>
      </c>
      <c r="D42" s="8" t="str">
        <f>LOOKUP(B42,Sheet3!E:E,Sheet3!G:G)</f>
        <v>台</v>
      </c>
      <c r="E42" s="8">
        <f>IF(D42=A42,1,0)</f>
        <v>0</v>
      </c>
    </row>
    <row r="43" spans="1:5" hidden="1">
      <c r="A43" s="8" t="s">
        <v>1532</v>
      </c>
      <c r="B43" s="8">
        <f>_xlfn.UNICODE(A43)</f>
        <v>21697</v>
      </c>
      <c r="C43" s="8" t="str">
        <f>DEC2HEX(B43)</f>
        <v>54C1</v>
      </c>
      <c r="D43" s="8" t="str">
        <f>LOOKUP(B43,Sheet3!E:E,Sheet3!G:G)</f>
        <v>咸</v>
      </c>
      <c r="E43" s="8">
        <f>IF(D43=A43,1,0)</f>
        <v>0</v>
      </c>
    </row>
    <row r="44" spans="1:5" hidden="1">
      <c r="A44" s="14" t="s">
        <v>1461</v>
      </c>
      <c r="B44" s="8">
        <f>_xlfn.UNICODE(A44)</f>
        <v>21830</v>
      </c>
      <c r="C44" s="8" t="str">
        <f>DEC2HEX(B44)</f>
        <v>5546</v>
      </c>
      <c r="D44" s="8" t="str">
        <f>LOOKUP(B44,Sheet3!E:E,Sheet3!G:G)</f>
        <v>咸</v>
      </c>
      <c r="E44" s="8">
        <f>IF(D44=A44,1,0)</f>
        <v>0</v>
      </c>
    </row>
    <row r="45" spans="1:5" hidden="1">
      <c r="A45" s="14" t="s">
        <v>1461</v>
      </c>
      <c r="B45" s="8">
        <f>_xlfn.UNICODE(A45)</f>
        <v>21830</v>
      </c>
      <c r="C45" s="8" t="str">
        <f>DEC2HEX(B45)</f>
        <v>5546</v>
      </c>
      <c r="D45" s="8" t="str">
        <f>LOOKUP(B45,Sheet3!E:E,Sheet3!G:G)</f>
        <v>咸</v>
      </c>
      <c r="E45" s="8">
        <f>IF(D45=A45,1,0)</f>
        <v>0</v>
      </c>
    </row>
    <row r="46" spans="1:5" hidden="1">
      <c r="A46" s="14" t="s">
        <v>1461</v>
      </c>
      <c r="B46" s="8">
        <f>_xlfn.UNICODE(A46)</f>
        <v>21830</v>
      </c>
      <c r="C46" s="8" t="str">
        <f>DEC2HEX(B46)</f>
        <v>5546</v>
      </c>
      <c r="D46" s="8" t="str">
        <f>LOOKUP(B46,Sheet3!E:E,Sheet3!G:G)</f>
        <v>咸</v>
      </c>
      <c r="E46" s="8">
        <f>IF(D46=A46,1,0)</f>
        <v>0</v>
      </c>
    </row>
    <row r="47" spans="1:5" hidden="1">
      <c r="A47" s="8" t="s">
        <v>1483</v>
      </c>
      <c r="B47" s="8">
        <f>_xlfn.UNICODE(A47)</f>
        <v>21892</v>
      </c>
      <c r="C47" s="8" t="str">
        <f>DEC2HEX(B47)</f>
        <v>5584</v>
      </c>
      <c r="D47" s="8" t="str">
        <f>LOOKUP(B47,Sheet3!E:E,Sheet3!G:G)</f>
        <v>咸</v>
      </c>
      <c r="E47" s="8">
        <f>IF(D47=A47,1,0)</f>
        <v>0</v>
      </c>
    </row>
    <row r="48" spans="1:5" hidden="1">
      <c r="A48" s="14" t="s">
        <v>1464</v>
      </c>
      <c r="B48" s="8">
        <f>_xlfn.UNICODE(A48)</f>
        <v>22025</v>
      </c>
      <c r="C48" s="8" t="str">
        <f>DEC2HEX(B48)</f>
        <v>5609</v>
      </c>
      <c r="D48" s="8" t="str">
        <f>LOOKUP(B48,Sheet3!E:E,Sheet3!G:G)</f>
        <v>咸</v>
      </c>
      <c r="E48" s="8">
        <f>IF(D48=A48,1,0)</f>
        <v>0</v>
      </c>
    </row>
    <row r="49" spans="1:5" hidden="1">
      <c r="A49" s="14" t="s">
        <v>1464</v>
      </c>
      <c r="B49" s="8">
        <f>_xlfn.UNICODE(A49)</f>
        <v>22025</v>
      </c>
      <c r="C49" s="8" t="str">
        <f>DEC2HEX(B49)</f>
        <v>5609</v>
      </c>
      <c r="D49" s="8" t="str">
        <f>LOOKUP(B49,Sheet3!E:E,Sheet3!G:G)</f>
        <v>咸</v>
      </c>
      <c r="E49" s="8">
        <f>IF(D49=A49,1,0)</f>
        <v>0</v>
      </c>
    </row>
    <row r="50" spans="1:5" hidden="1">
      <c r="A50" s="8" t="s">
        <v>1528</v>
      </c>
      <c r="B50" s="8">
        <f>_xlfn.UNICODE(A50)</f>
        <v>22242</v>
      </c>
      <c r="C50" s="8" t="str">
        <f>DEC2HEX(B50)</f>
        <v>56E2</v>
      </c>
      <c r="D50" s="8" t="str">
        <f>LOOKUP(B50,Sheet3!E:E,Sheet3!G:G)</f>
        <v>四</v>
      </c>
      <c r="E50" s="8">
        <f>IF(D50=A50,1,0)</f>
        <v>0</v>
      </c>
    </row>
    <row r="51" spans="1:5" hidden="1">
      <c r="A51" s="14" t="s">
        <v>1562</v>
      </c>
      <c r="B51" s="8">
        <f>_xlfn.UNICODE(A51)</f>
        <v>22269</v>
      </c>
      <c r="C51" s="8" t="str">
        <f>DEC2HEX(B51)</f>
        <v>56FD</v>
      </c>
      <c r="D51" s="8" t="str">
        <f>LOOKUP(B51,Sheet3!E:E,Sheet3!G:G)</f>
        <v>四</v>
      </c>
      <c r="E51" s="8">
        <f>IF(D51=A51,1,0)</f>
        <v>0</v>
      </c>
    </row>
    <row r="52" spans="1:5" hidden="1">
      <c r="A52" s="14" t="s">
        <v>1563</v>
      </c>
      <c r="B52" s="8">
        <f>_xlfn.UNICODE(A52)</f>
        <v>22283</v>
      </c>
      <c r="C52" s="8" t="str">
        <f>DEC2HEX(B52)</f>
        <v>570B</v>
      </c>
      <c r="D52" s="8" t="str">
        <f>LOOKUP(B52,Sheet3!E:E,Sheet3!G:G)</f>
        <v>四</v>
      </c>
      <c r="E52" s="8">
        <f>IF(D52=A52,1,0)</f>
        <v>0</v>
      </c>
    </row>
    <row r="53" spans="1:5" hidden="1">
      <c r="A53" s="14" t="s">
        <v>1465</v>
      </c>
      <c r="B53" s="8">
        <f>_xlfn.UNICODE(A53)</f>
        <v>22312</v>
      </c>
      <c r="C53" s="8" t="str">
        <f>DEC2HEX(B53)</f>
        <v>5728</v>
      </c>
      <c r="D53" s="8" t="str">
        <f>LOOKUP(B53,Sheet3!E:E,Sheet3!G:G)</f>
        <v>四</v>
      </c>
      <c r="E53" s="8">
        <f>IF(D53=A53,1,0)</f>
        <v>0</v>
      </c>
    </row>
    <row r="54" spans="1:5" hidden="1">
      <c r="A54" s="8" t="s">
        <v>1505</v>
      </c>
      <c r="B54" s="8">
        <f>_xlfn.UNICODE(A54)</f>
        <v>22323</v>
      </c>
      <c r="C54" s="8" t="str">
        <f>DEC2HEX(B54)</f>
        <v>5733</v>
      </c>
      <c r="D54" s="8" t="str">
        <f>LOOKUP(B54,Sheet3!E:E,Sheet3!G:G)</f>
        <v>四</v>
      </c>
      <c r="E54" s="8">
        <f>IF(D54=A54,1,0)</f>
        <v>0</v>
      </c>
    </row>
    <row r="55" spans="1:5" hidden="1">
      <c r="A55" s="8" t="s">
        <v>1515</v>
      </c>
      <c r="B55" s="8">
        <f>_xlfn.UNICODE(A55)</f>
        <v>22336</v>
      </c>
      <c r="C55" s="8" t="str">
        <f>DEC2HEX(B55)</f>
        <v>5740</v>
      </c>
      <c r="D55" s="8" t="str">
        <f>LOOKUP(B55,Sheet3!E:E,Sheet3!G:G)</f>
        <v>四</v>
      </c>
      <c r="E55" s="8">
        <f>IF(D55=A55,1,0)</f>
        <v>0</v>
      </c>
    </row>
    <row r="56" spans="1:5" hidden="1">
      <c r="A56" s="8" t="s">
        <v>1515</v>
      </c>
      <c r="B56" s="8">
        <f>_xlfn.UNICODE(A56)</f>
        <v>22336</v>
      </c>
      <c r="C56" s="8" t="str">
        <f>DEC2HEX(B56)</f>
        <v>5740</v>
      </c>
      <c r="D56" s="8" t="str">
        <f>LOOKUP(B56,Sheet3!E:E,Sheet3!G:G)</f>
        <v>四</v>
      </c>
      <c r="E56" s="8">
        <f>IF(D56=A56,1,0)</f>
        <v>0</v>
      </c>
    </row>
    <row r="57" spans="1:5" hidden="1">
      <c r="A57" s="14" t="s">
        <v>1565</v>
      </c>
      <c r="B57" s="8">
        <f>_xlfn.UNICODE(A57)</f>
        <v>22369</v>
      </c>
      <c r="C57" s="8" t="str">
        <f>DEC2HEX(B57)</f>
        <v>5761</v>
      </c>
      <c r="D57" s="8" t="str">
        <f>LOOKUP(B57,Sheet3!E:E,Sheet3!G:G)</f>
        <v>四</v>
      </c>
      <c r="E57" s="8">
        <f>IF(D57=A57,1,0)</f>
        <v>0</v>
      </c>
    </row>
    <row r="58" spans="1:5" hidden="1">
      <c r="A58" s="8" t="s">
        <v>1462</v>
      </c>
      <c r="B58" s="8">
        <f>_xlfn.UNICODE(A58)</f>
        <v>22478</v>
      </c>
      <c r="C58" s="8" t="str">
        <f>DEC2HEX(B58)</f>
        <v>57CE</v>
      </c>
      <c r="D58" s="8" t="str">
        <f>LOOKUP(B58,Sheet3!E:E,Sheet3!G:G)</f>
        <v>四</v>
      </c>
      <c r="E58" s="8">
        <f>IF(D58=A58,1,0)</f>
        <v>0</v>
      </c>
    </row>
    <row r="59" spans="1:5" hidden="1">
      <c r="A59" s="8" t="s">
        <v>1521</v>
      </c>
      <c r="B59" s="8">
        <f>_xlfn.UNICODE(A59)</f>
        <v>22522</v>
      </c>
      <c r="C59" s="8" t="str">
        <f>DEC2HEX(B59)</f>
        <v>57FA</v>
      </c>
      <c r="D59" s="8" t="str">
        <f>LOOKUP(B59,Sheet3!E:E,Sheet3!G:G)</f>
        <v>四</v>
      </c>
      <c r="E59" s="8">
        <f>IF(D59=A59,1,0)</f>
        <v>0</v>
      </c>
    </row>
    <row r="60" spans="1:5" hidden="1">
      <c r="A60" s="14" t="s">
        <v>1467</v>
      </c>
      <c r="B60" s="8">
        <f>_xlfn.UNICODE(A60)</f>
        <v>22823</v>
      </c>
      <c r="C60" s="8" t="str">
        <f>DEC2HEX(B60)</f>
        <v>5927</v>
      </c>
      <c r="D60" s="8" t="str">
        <f>LOOKUP(B60,Sheet3!E:E,Sheet3!G:G)</f>
        <v>复</v>
      </c>
      <c r="E60" s="8">
        <f>IF(D60=A60,1,0)</f>
        <v>0</v>
      </c>
    </row>
    <row r="61" spans="1:5" hidden="1">
      <c r="A61" s="14" t="s">
        <v>1467</v>
      </c>
      <c r="B61" s="8">
        <f>_xlfn.UNICODE(A61)</f>
        <v>22823</v>
      </c>
      <c r="C61" s="8" t="str">
        <f>DEC2HEX(B61)</f>
        <v>5927</v>
      </c>
      <c r="D61" s="8" t="str">
        <f>LOOKUP(B61,Sheet3!E:E,Sheet3!G:G)</f>
        <v>复</v>
      </c>
      <c r="E61" s="8">
        <f>IF(D61=A61,1,0)</f>
        <v>0</v>
      </c>
    </row>
    <row r="62" spans="1:5" hidden="1">
      <c r="A62" s="8" t="s">
        <v>1467</v>
      </c>
      <c r="B62" s="8">
        <f>_xlfn.UNICODE(A62)</f>
        <v>22823</v>
      </c>
      <c r="C62" s="8" t="str">
        <f>DEC2HEX(B62)</f>
        <v>5927</v>
      </c>
      <c r="D62" s="8" t="str">
        <f>LOOKUP(B62,Sheet3!E:E,Sheet3!G:G)</f>
        <v>复</v>
      </c>
      <c r="E62" s="8">
        <f>IF(D62=A62,1,0)</f>
        <v>0</v>
      </c>
    </row>
    <row r="63" spans="1:5" hidden="1">
      <c r="A63" s="14" t="s">
        <v>1469</v>
      </c>
      <c r="B63" s="8">
        <f>_xlfn.UNICODE(A63)</f>
        <v>22825</v>
      </c>
      <c r="C63" s="8" t="str">
        <f>DEC2HEX(B63)</f>
        <v>5929</v>
      </c>
      <c r="D63" s="8" t="str">
        <f>LOOKUP(B63,Sheet3!E:E,Sheet3!G:G)</f>
        <v>复</v>
      </c>
      <c r="E63" s="8">
        <f>IF(D63=A63,1,0)</f>
        <v>0</v>
      </c>
    </row>
    <row r="64" spans="1:5" hidden="1">
      <c r="A64" s="14" t="s">
        <v>1471</v>
      </c>
      <c r="B64" s="8">
        <f>_xlfn.UNICODE(A64)</f>
        <v>23089</v>
      </c>
      <c r="C64" s="8" t="str">
        <f>DEC2HEX(B64)</f>
        <v>5A31</v>
      </c>
      <c r="D64" s="8" t="str">
        <f>LOOKUP(B64,Sheet3!E:E,Sheet3!G:G)</f>
        <v>姦</v>
      </c>
      <c r="E64" s="8">
        <f>IF(D64=A64,1,0)</f>
        <v>0</v>
      </c>
    </row>
    <row r="65" spans="1:5" hidden="1">
      <c r="A65" s="14" t="s">
        <v>1471</v>
      </c>
      <c r="B65" s="8">
        <f>_xlfn.UNICODE(A65)</f>
        <v>23089</v>
      </c>
      <c r="C65" s="8" t="str">
        <f>DEC2HEX(B65)</f>
        <v>5A31</v>
      </c>
      <c r="D65" s="8" t="str">
        <f>LOOKUP(B65,Sheet3!E:E,Sheet3!G:G)</f>
        <v>姦</v>
      </c>
      <c r="E65" s="8">
        <f>IF(D65=A65,1,0)</f>
        <v>0</v>
      </c>
    </row>
    <row r="66" spans="1:5" hidden="1">
      <c r="A66" s="8" t="s">
        <v>1509</v>
      </c>
      <c r="B66" s="8">
        <f>_xlfn.UNICODE(A66)</f>
        <v>23453</v>
      </c>
      <c r="C66" s="8" t="str">
        <f>DEC2HEX(B66)</f>
        <v>5B9D</v>
      </c>
      <c r="D66" s="8" t="str">
        <f>LOOKUP(B66,Sheet3!E:E,Sheet3!G:G)</f>
        <v>姦</v>
      </c>
      <c r="E66" s="8">
        <f>IF(D66=A66,1,0)</f>
        <v>0</v>
      </c>
    </row>
    <row r="67" spans="1:5" hidden="1">
      <c r="A67" s="14" t="s">
        <v>1473</v>
      </c>
      <c r="B67" s="8">
        <f>_xlfn.UNICODE(A67)</f>
        <v>23478</v>
      </c>
      <c r="C67" s="8" t="str">
        <f>DEC2HEX(B67)</f>
        <v>5BB6</v>
      </c>
      <c r="D67" s="8" t="str">
        <f>LOOKUP(B67,Sheet3!E:E,Sheet3!G:G)</f>
        <v>姦</v>
      </c>
      <c r="E67" s="8">
        <f>IF(D67=A67,1,0)</f>
        <v>0</v>
      </c>
    </row>
    <row r="68" spans="1:5" hidden="1">
      <c r="A68" s="8" t="s">
        <v>1496</v>
      </c>
      <c r="B68" s="8">
        <f>_xlfn.UNICODE(A68)</f>
        <v>23578</v>
      </c>
      <c r="C68" s="8" t="str">
        <f>DEC2HEX(B68)</f>
        <v>5C1A</v>
      </c>
      <c r="D68" s="8" t="str">
        <f>LOOKUP(B68,Sheet3!E:E,Sheet3!G:G)</f>
        <v>姦</v>
      </c>
      <c r="E68" s="8">
        <f>IF(D68=A68,1,0)</f>
        <v>0</v>
      </c>
    </row>
    <row r="69" spans="1:5" hidden="1">
      <c r="A69" s="8" t="s">
        <v>1453</v>
      </c>
      <c r="B69" s="8">
        <f>_xlfn.UNICODE(A69)</f>
        <v>23665</v>
      </c>
      <c r="C69" s="8" t="str">
        <f>DEC2HEX(B69)</f>
        <v>5C71</v>
      </c>
      <c r="D69" s="8" t="str">
        <f>LOOKUP(B69,Sheet3!E:E,Sheet3!G:G)</f>
        <v>姦</v>
      </c>
      <c r="E69" s="8">
        <f>IF(D69=A69,1,0)</f>
        <v>0</v>
      </c>
    </row>
    <row r="70" spans="1:5" hidden="1">
      <c r="A70" s="8" t="s">
        <v>1479</v>
      </c>
      <c r="B70" s="8">
        <f>_xlfn.UNICODE(A70)</f>
        <v>24030</v>
      </c>
      <c r="C70" s="8" t="str">
        <f>DEC2HEX(B70)</f>
        <v>5DDE</v>
      </c>
      <c r="D70" s="8" t="str">
        <f>LOOKUP(B70,Sheet3!E:E,Sheet3!G:G)</f>
        <v>崙</v>
      </c>
      <c r="E70" s="8">
        <f>IF(D70=A70,1,0)</f>
        <v>0</v>
      </c>
    </row>
    <row r="71" spans="1:5" hidden="1">
      <c r="A71" s="14" t="s">
        <v>1475</v>
      </c>
      <c r="B71" s="8">
        <f>_xlfn.UNICODE(A71)</f>
        <v>24037</v>
      </c>
      <c r="C71" s="8" t="str">
        <f>DEC2HEX(B71)</f>
        <v>5DE5</v>
      </c>
      <c r="D71" s="8" t="str">
        <f>LOOKUP(B71,Sheet3!E:E,Sheet3!G:G)</f>
        <v>崙</v>
      </c>
      <c r="E71" s="8">
        <f>IF(D71=A71,1,0)</f>
        <v>0</v>
      </c>
    </row>
    <row r="72" spans="1:5" hidden="1">
      <c r="A72" s="14" t="s">
        <v>1477</v>
      </c>
      <c r="B72" s="8">
        <f>_xlfn.UNICODE(A72)</f>
        <v>24191</v>
      </c>
      <c r="C72" s="8" t="str">
        <f>DEC2HEX(B72)</f>
        <v>5E7F</v>
      </c>
      <c r="D72" s="8" t="str">
        <f>LOOKUP(B72,Sheet3!E:E,Sheet3!G:G)</f>
        <v>幾</v>
      </c>
      <c r="E72" s="8">
        <f>IF(D72=A72,1,0)</f>
        <v>0</v>
      </c>
    </row>
    <row r="73" spans="1:5" hidden="1">
      <c r="A73" s="14" t="s">
        <v>1477</v>
      </c>
      <c r="B73" s="8">
        <f>_xlfn.UNICODE(A73)</f>
        <v>24191</v>
      </c>
      <c r="C73" s="8" t="str">
        <f>DEC2HEX(B73)</f>
        <v>5E7F</v>
      </c>
      <c r="D73" s="8" t="str">
        <f>LOOKUP(B73,Sheet3!E:E,Sheet3!G:G)</f>
        <v>幾</v>
      </c>
      <c r="E73" s="8">
        <f>IF(D73=A73,1,0)</f>
        <v>0</v>
      </c>
    </row>
    <row r="74" spans="1:5" hidden="1">
      <c r="A74" s="14" t="s">
        <v>1477</v>
      </c>
      <c r="B74" s="8">
        <f>_xlfn.UNICODE(A74)</f>
        <v>24191</v>
      </c>
      <c r="C74" s="8" t="str">
        <f>DEC2HEX(B74)</f>
        <v>5E7F</v>
      </c>
      <c r="D74" s="8" t="str">
        <f>LOOKUP(B74,Sheet3!E:E,Sheet3!G:G)</f>
        <v>幾</v>
      </c>
      <c r="E74" s="8">
        <f>IF(D74=A74,1,0)</f>
        <v>0</v>
      </c>
    </row>
    <row r="75" spans="1:5" hidden="1">
      <c r="A75" s="8" t="s">
        <v>1436</v>
      </c>
      <c r="B75" s="8">
        <f>_xlfn.UNICODE(A75)</f>
        <v>24215</v>
      </c>
      <c r="C75" s="8" t="str">
        <f>DEC2HEX(B75)</f>
        <v>5E97</v>
      </c>
      <c r="D75" s="8" t="str">
        <f>LOOKUP(B75,Sheet3!E:E,Sheet3!G:G)</f>
        <v>幾</v>
      </c>
      <c r="E75" s="8">
        <f>IF(D75=A75,1,0)</f>
        <v>0</v>
      </c>
    </row>
    <row r="76" spans="1:5" hidden="1">
      <c r="A76" t="s">
        <v>1436</v>
      </c>
      <c r="B76" s="8">
        <f>_xlfn.UNICODE(A76)</f>
        <v>24215</v>
      </c>
      <c r="C76" s="8" t="str">
        <f>DEC2HEX(B76)</f>
        <v>5E97</v>
      </c>
      <c r="D76" s="8" t="str">
        <f>LOOKUP(B76,Sheet3!E:E,Sheet3!G:G)</f>
        <v>幾</v>
      </c>
      <c r="E76" s="8">
        <f>IF(D76=A76,1,0)</f>
        <v>0</v>
      </c>
    </row>
    <row r="77" spans="1:5" hidden="1">
      <c r="A77" t="s">
        <v>1436</v>
      </c>
      <c r="B77" s="8">
        <f>_xlfn.UNICODE(A77)</f>
        <v>24215</v>
      </c>
      <c r="C77" s="8" t="str">
        <f>DEC2HEX(B77)</f>
        <v>5E97</v>
      </c>
      <c r="D77" s="8" t="str">
        <f>LOOKUP(B77,Sheet3!E:E,Sheet3!G:G)</f>
        <v>幾</v>
      </c>
      <c r="E77" s="8">
        <f>IF(D77=A77,1,0)</f>
        <v>0</v>
      </c>
    </row>
    <row r="78" spans="1:5" hidden="1">
      <c r="A78" s="8" t="s">
        <v>1436</v>
      </c>
      <c r="B78" s="8">
        <f>_xlfn.UNICODE(A78)</f>
        <v>24215</v>
      </c>
      <c r="C78" s="8" t="str">
        <f>DEC2HEX(B78)</f>
        <v>5E97</v>
      </c>
      <c r="D78" s="8" t="str">
        <f>LOOKUP(B78,Sheet3!E:E,Sheet3!G:G)</f>
        <v>幾</v>
      </c>
      <c r="E78" s="8">
        <f>IF(D78=A78,1,0)</f>
        <v>0</v>
      </c>
    </row>
    <row r="79" spans="1:5" hidden="1">
      <c r="A79" s="8" t="s">
        <v>1436</v>
      </c>
      <c r="B79" s="8">
        <f>_xlfn.UNICODE(A79)</f>
        <v>24215</v>
      </c>
      <c r="C79" s="8" t="str">
        <f>DEC2HEX(B79)</f>
        <v>5E97</v>
      </c>
      <c r="D79" s="8" t="str">
        <f>LOOKUP(B79,Sheet3!E:E,Sheet3!G:G)</f>
        <v>幾</v>
      </c>
      <c r="E79" s="8">
        <f>IF(D79=A79,1,0)</f>
        <v>0</v>
      </c>
    </row>
    <row r="80" spans="1:5" hidden="1">
      <c r="A80" t="s">
        <v>1436</v>
      </c>
      <c r="B80" s="8">
        <f>_xlfn.UNICODE(A80)</f>
        <v>24215</v>
      </c>
      <c r="C80" s="8" t="str">
        <f>DEC2HEX(B80)</f>
        <v>5E97</v>
      </c>
      <c r="D80" s="8" t="str">
        <f>LOOKUP(B80,Sheet3!E:E,Sheet3!G:G)</f>
        <v>幾</v>
      </c>
      <c r="E80" s="8">
        <f>IF(D80=A80,1,0)</f>
        <v>0</v>
      </c>
    </row>
    <row r="81" spans="1:5" hidden="1">
      <c r="A81" t="s">
        <v>1436</v>
      </c>
      <c r="B81" s="8">
        <f>_xlfn.UNICODE(A81)</f>
        <v>24215</v>
      </c>
      <c r="C81" s="8" t="str">
        <f>DEC2HEX(B81)</f>
        <v>5E97</v>
      </c>
      <c r="D81" s="8" t="str">
        <f>LOOKUP(B81,Sheet3!E:E,Sheet3!G:G)</f>
        <v>幾</v>
      </c>
      <c r="E81" s="8">
        <f>IF(D81=A81,1,0)</f>
        <v>0</v>
      </c>
    </row>
    <row r="82" spans="1:5" hidden="1">
      <c r="A82" s="8" t="s">
        <v>1492</v>
      </c>
      <c r="B82" s="8">
        <f>_xlfn.UNICODE(A82)</f>
        <v>24220</v>
      </c>
      <c r="C82" s="8" t="str">
        <f>DEC2HEX(B82)</f>
        <v>5E9C</v>
      </c>
      <c r="D82" s="8" t="str">
        <f>LOOKUP(B82,Sheet3!E:E,Sheet3!G:G)</f>
        <v>幾</v>
      </c>
      <c r="E82" s="8">
        <f>IF(D82=A82,1,0)</f>
        <v>0</v>
      </c>
    </row>
    <row r="83" spans="1:5" hidden="1">
      <c r="A83" t="s">
        <v>1456</v>
      </c>
      <c r="B83" s="8">
        <f>_xlfn.UNICODE(A83)</f>
        <v>24247</v>
      </c>
      <c r="C83" s="8" t="str">
        <f>DEC2HEX(B83)</f>
        <v>5EB7</v>
      </c>
      <c r="D83" s="8" t="str">
        <f>LOOKUP(B83,Sheet3!E:E,Sheet3!G:G)</f>
        <v>幾</v>
      </c>
      <c r="E83" s="8">
        <f>IF(D83=A83,1,0)</f>
        <v>0</v>
      </c>
    </row>
    <row r="84" spans="1:5" hidden="1">
      <c r="A84" s="14" t="s">
        <v>1480</v>
      </c>
      <c r="B84" s="8">
        <f>_xlfn.UNICODE(A84)</f>
        <v>24494</v>
      </c>
      <c r="C84" s="8" t="str">
        <f>DEC2HEX(B84)</f>
        <v>5FAE</v>
      </c>
      <c r="D84" s="8" t="str">
        <f>LOOKUP(B84,Sheet3!E:E,Sheet3!G:G)</f>
        <v>復</v>
      </c>
      <c r="E84" s="8">
        <f>IF(D84=A84,1,0)</f>
        <v>0</v>
      </c>
    </row>
    <row r="85" spans="1:5" hidden="1">
      <c r="A85" s="14" t="s">
        <v>1480</v>
      </c>
      <c r="B85" s="8">
        <f>_xlfn.UNICODE(A85)</f>
        <v>24494</v>
      </c>
      <c r="C85" s="8" t="str">
        <f>DEC2HEX(B85)</f>
        <v>5FAE</v>
      </c>
      <c r="D85" s="8" t="str">
        <f>LOOKUP(B85,Sheet3!E:E,Sheet3!G:G)</f>
        <v>復</v>
      </c>
      <c r="E85" s="8">
        <f>IF(D85=A85,1,0)</f>
        <v>0</v>
      </c>
    </row>
    <row r="86" spans="1:5" hidden="1">
      <c r="A86" s="8" t="s">
        <v>1454</v>
      </c>
      <c r="B86" s="8">
        <f>_xlfn.UNICODE(A86)</f>
        <v>24687</v>
      </c>
      <c r="C86" s="8" t="str">
        <f>DEC2HEX(B86)</f>
        <v>606F</v>
      </c>
      <c r="D86" s="8" t="str">
        <f>LOOKUP(B86,Sheet3!E:E,Sheet3!G:G)</f>
        <v>志</v>
      </c>
      <c r="E86" s="8">
        <f>IF(D86=A86,1,0)</f>
        <v>0</v>
      </c>
    </row>
    <row r="87" spans="1:5" hidden="1">
      <c r="A87" t="s">
        <v>1454</v>
      </c>
      <c r="B87" s="8">
        <f>_xlfn.UNICODE(A87)</f>
        <v>24687</v>
      </c>
      <c r="C87" s="8" t="str">
        <f>DEC2HEX(B87)</f>
        <v>606F</v>
      </c>
      <c r="D87" s="8" t="str">
        <f>LOOKUP(B87,Sheet3!E:E,Sheet3!G:G)</f>
        <v>志</v>
      </c>
      <c r="E87" s="8">
        <f>IF(D87=A87,1,0)</f>
        <v>0</v>
      </c>
    </row>
    <row r="88" spans="1:5" hidden="1">
      <c r="A88" s="14" t="s">
        <v>1482</v>
      </c>
      <c r="B88" s="8">
        <f>_xlfn.UNICODE(A88)</f>
        <v>24904</v>
      </c>
      <c r="C88" s="8" t="str">
        <f>DEC2HEX(B88)</f>
        <v>6148</v>
      </c>
      <c r="D88" s="8" t="str">
        <f>LOOKUP(B88,Sheet3!E:E,Sheet3!G:G)</f>
        <v>愿</v>
      </c>
      <c r="E88" s="8">
        <f>IF(D88=A88,1,0)</f>
        <v>0</v>
      </c>
    </row>
    <row r="89" spans="1:5" hidden="1">
      <c r="A89" t="s">
        <v>1506</v>
      </c>
      <c r="B89" s="8">
        <f>_xlfn.UNICODE(A89)</f>
        <v>25103</v>
      </c>
      <c r="C89" s="8" t="str">
        <f>DEC2HEX(B89)</f>
        <v>620F</v>
      </c>
      <c r="D89" s="8" t="str">
        <f>LOOKUP(B89,Sheet3!E:E,Sheet3!G:G)</f>
        <v>懃</v>
      </c>
      <c r="E89" s="8">
        <f>IF(D89=A89,1,0)</f>
        <v>0</v>
      </c>
    </row>
    <row r="90" spans="1:5" hidden="1">
      <c r="A90" s="14" t="s">
        <v>1484</v>
      </c>
      <c r="B90" s="8">
        <f>_xlfn.UNICODE(A90)</f>
        <v>25105</v>
      </c>
      <c r="C90" s="8" t="str">
        <f>DEC2HEX(B90)</f>
        <v>6211</v>
      </c>
      <c r="D90" s="8" t="str">
        <f>LOOKUP(B90,Sheet3!E:E,Sheet3!G:G)</f>
        <v>懃</v>
      </c>
      <c r="E90" s="8">
        <f>IF(D90=A90,1,0)</f>
        <v>0</v>
      </c>
    </row>
    <row r="91" spans="1:5" hidden="1">
      <c r="A91" s="14" t="s">
        <v>1486</v>
      </c>
      <c r="B91" s="8">
        <f>_xlfn.UNICODE(A91)</f>
        <v>25163</v>
      </c>
      <c r="C91" s="8" t="str">
        <f>DEC2HEX(B91)</f>
        <v>624B</v>
      </c>
      <c r="D91" s="8" t="str">
        <f>LOOKUP(B91,Sheet3!E:E,Sheet3!G:G)</f>
        <v>懃</v>
      </c>
      <c r="E91" s="8">
        <f>IF(D91=A91,1,0)</f>
        <v>0</v>
      </c>
    </row>
    <row r="92" spans="1:5" hidden="1">
      <c r="A92" s="14" t="s">
        <v>1486</v>
      </c>
      <c r="B92" s="8">
        <f>_xlfn.UNICODE(A92)</f>
        <v>25163</v>
      </c>
      <c r="C92" s="8" t="str">
        <f>DEC2HEX(B92)</f>
        <v>624B</v>
      </c>
      <c r="D92" s="8" t="str">
        <f>LOOKUP(B92,Sheet3!E:E,Sheet3!G:G)</f>
        <v>懃</v>
      </c>
      <c r="E92" s="8">
        <f>IF(D92=A92,1,0)</f>
        <v>0</v>
      </c>
    </row>
    <row r="93" spans="1:5" hidden="1">
      <c r="A93" t="s">
        <v>1546</v>
      </c>
      <c r="B93" s="8">
        <f>_xlfn.UNICODE(A93)</f>
        <v>25289</v>
      </c>
      <c r="C93" s="8" t="str">
        <f>DEC2HEX(B93)</f>
        <v>62C9</v>
      </c>
      <c r="D93" s="8" t="str">
        <f>LOOKUP(B93,Sheet3!E:E,Sheet3!G:G)</f>
        <v>折</v>
      </c>
      <c r="E93" s="8">
        <f>IF(D93=A93,1,0)</f>
        <v>0</v>
      </c>
    </row>
    <row r="94" spans="1:5" hidden="1">
      <c r="A94" s="14" t="s">
        <v>1488</v>
      </c>
      <c r="B94" s="8">
        <f>_xlfn.UNICODE(A94)</f>
        <v>25307</v>
      </c>
      <c r="C94" s="8" t="str">
        <f>DEC2HEX(B94)</f>
        <v>62DB</v>
      </c>
      <c r="D94" s="8" t="str">
        <f>LOOKUP(B94,Sheet3!E:E,Sheet3!G:G)</f>
        <v>折</v>
      </c>
      <c r="E94" s="8">
        <f>IF(D94=A94,1,0)</f>
        <v>0</v>
      </c>
    </row>
    <row r="95" spans="1:5" hidden="1">
      <c r="A95" s="8" t="s">
        <v>711</v>
      </c>
      <c r="B95" s="8">
        <f>_xlfn.UNICODE(A95)</f>
        <v>25343</v>
      </c>
      <c r="C95" s="8" t="str">
        <f>DEC2HEX(B95)</f>
        <v>62FF</v>
      </c>
      <c r="D95" s="8" t="str">
        <f>LOOKUP(B95,Sheet3!E:E,Sheet3!G:G)</f>
        <v>拠</v>
      </c>
      <c r="E95" s="8">
        <f>IF(D95=A95,1,0)</f>
        <v>0</v>
      </c>
    </row>
    <row r="96" spans="1:5" hidden="1">
      <c r="A96" s="14" t="s">
        <v>1490</v>
      </c>
      <c r="B96" s="8">
        <f>_xlfn.UNICODE(A96)</f>
        <v>25919</v>
      </c>
      <c r="C96" s="8" t="str">
        <f>DEC2HEX(B96)</f>
        <v>653F</v>
      </c>
      <c r="D96" s="8" t="str">
        <f>LOOKUP(B96,Sheet3!E:E,Sheet3!G:G)</f>
        <v>據</v>
      </c>
      <c r="E96" s="8">
        <f>IF(D96=A96,1,0)</f>
        <v>0</v>
      </c>
    </row>
    <row r="97" spans="1:5" hidden="1">
      <c r="A97" s="14" t="s">
        <v>1490</v>
      </c>
      <c r="B97" s="8">
        <f>_xlfn.UNICODE(A97)</f>
        <v>25919</v>
      </c>
      <c r="C97" s="8" t="str">
        <f>DEC2HEX(B97)</f>
        <v>653F</v>
      </c>
      <c r="D97" s="8" t="str">
        <f>LOOKUP(B97,Sheet3!E:E,Sheet3!G:G)</f>
        <v>據</v>
      </c>
      <c r="E97" s="8">
        <f>IF(D97=A97,1,0)</f>
        <v>0</v>
      </c>
    </row>
    <row r="98" spans="1:5" hidden="1">
      <c r="A98" s="8" t="s">
        <v>1439</v>
      </c>
      <c r="B98" s="8">
        <f>_xlfn.UNICODE(A98)</f>
        <v>25945</v>
      </c>
      <c r="C98" s="8" t="str">
        <f>DEC2HEX(B98)</f>
        <v>6559</v>
      </c>
      <c r="D98" s="8" t="str">
        <f>LOOKUP(B98,Sheet3!E:E,Sheet3!G:G)</f>
        <v>據</v>
      </c>
      <c r="E98" s="8">
        <f>IF(D98=A98,1,0)</f>
        <v>0</v>
      </c>
    </row>
    <row r="99" spans="1:5" hidden="1">
      <c r="A99" s="8" t="s">
        <v>1449</v>
      </c>
      <c r="B99" s="8">
        <f>_xlfn.UNICODE(A99)</f>
        <v>25991</v>
      </c>
      <c r="C99" s="8" t="str">
        <f>DEC2HEX(B99)</f>
        <v>6587</v>
      </c>
      <c r="D99" s="8" t="str">
        <f>LOOKUP(B99,Sheet3!E:E,Sheet3!G:G)</f>
        <v>據</v>
      </c>
      <c r="E99" s="8">
        <f>IF(D99=A99,1,0)</f>
        <v>0</v>
      </c>
    </row>
    <row r="100" spans="1:5" hidden="1">
      <c r="A100" s="14" t="s">
        <v>1493</v>
      </c>
      <c r="B100" s="8">
        <f>_xlfn.UNICODE(A100)</f>
        <v>26032</v>
      </c>
      <c r="C100" s="8" t="str">
        <f>DEC2HEX(B100)</f>
        <v>65B0</v>
      </c>
      <c r="D100" s="8" t="str">
        <f>LOOKUP(B100,Sheet3!E:E,Sheet3!G:G)</f>
        <v>斗</v>
      </c>
      <c r="E100" s="8">
        <f>IF(D100=A100,1,0)</f>
        <v>0</v>
      </c>
    </row>
    <row r="101" spans="1:5" hidden="1">
      <c r="A101" s="14" t="s">
        <v>1493</v>
      </c>
      <c r="B101" s="8">
        <f>_xlfn.UNICODE(A101)</f>
        <v>26032</v>
      </c>
      <c r="C101" s="8" t="str">
        <f>DEC2HEX(B101)</f>
        <v>65B0</v>
      </c>
      <c r="D101" s="8" t="str">
        <f>LOOKUP(B101,Sheet3!E:E,Sheet3!G:G)</f>
        <v>斗</v>
      </c>
      <c r="E101" s="8">
        <f>IF(D101=A101,1,0)</f>
        <v>0</v>
      </c>
    </row>
    <row r="102" spans="1:5" hidden="1">
      <c r="A102" s="14" t="s">
        <v>1567</v>
      </c>
      <c r="B102" s="8">
        <f>_xlfn.UNICODE(A102)</f>
        <v>26085</v>
      </c>
      <c r="C102" s="8" t="str">
        <f>DEC2HEX(B102)</f>
        <v>65E5</v>
      </c>
      <c r="D102" s="8" t="str">
        <f>LOOKUP(B102,Sheet3!E:E,Sheet3!G:G)</f>
        <v>於</v>
      </c>
      <c r="E102" s="8">
        <f>IF(D102=A102,1,0)</f>
        <v>0</v>
      </c>
    </row>
    <row r="103" spans="1:5" hidden="1">
      <c r="A103" s="14" t="s">
        <v>1495</v>
      </c>
      <c r="B103" s="8">
        <f>_xlfn.UNICODE(A103)</f>
        <v>26102</v>
      </c>
      <c r="C103" s="8" t="str">
        <f>DEC2HEX(B103)</f>
        <v>65F6</v>
      </c>
      <c r="D103" s="8" t="str">
        <f>LOOKUP(B103,Sheet3!E:E,Sheet3!G:G)</f>
        <v>於</v>
      </c>
      <c r="E103" s="8">
        <f>IF(D103=A103,1,0)</f>
        <v>0</v>
      </c>
    </row>
    <row r="104" spans="1:5" hidden="1">
      <c r="A104" s="14" t="s">
        <v>1497</v>
      </c>
      <c r="B104" s="8">
        <f>_xlfn.UNICODE(A104)</f>
        <v>26222</v>
      </c>
      <c r="C104" s="8" t="str">
        <f>DEC2HEX(B104)</f>
        <v>666E</v>
      </c>
      <c r="D104" s="8" t="str">
        <f>LOOKUP(B104,Sheet3!E:E,Sheet3!G:G)</f>
        <v>昇</v>
      </c>
      <c r="E104" s="8">
        <f>IF(D104=A104,1,0)</f>
        <v>0</v>
      </c>
    </row>
    <row r="105" spans="1:5" hidden="1">
      <c r="A105" s="14" t="s">
        <v>1499</v>
      </c>
      <c r="B105" s="8">
        <f>_xlfn.UNICODE(A105)</f>
        <v>26360</v>
      </c>
      <c r="C105" s="8" t="str">
        <f>DEC2HEX(B105)</f>
        <v>66F8</v>
      </c>
      <c r="D105" s="8" t="str">
        <f>LOOKUP(B105,Sheet3!E:E,Sheet3!G:G)</f>
        <v>曆</v>
      </c>
      <c r="E105" s="8">
        <f>IF(D105=A105,1,0)</f>
        <v>0</v>
      </c>
    </row>
    <row r="106" spans="1:5" hidden="1">
      <c r="A106" s="14" t="s">
        <v>1568</v>
      </c>
      <c r="B106" s="8">
        <f>_xlfn.UNICODE(A106)</f>
        <v>26412</v>
      </c>
      <c r="C106" s="8" t="str">
        <f>DEC2HEX(B106)</f>
        <v>672C</v>
      </c>
      <c r="D106" s="8" t="str">
        <f>LOOKUP(B106,Sheet3!E:E,Sheet3!G:G)</f>
        <v>曺</v>
      </c>
      <c r="E106" s="8">
        <f>IF(D106=A106,1,0)</f>
        <v>0</v>
      </c>
    </row>
    <row r="107" spans="1:5">
      <c r="A107" s="14" t="s">
        <v>828</v>
      </c>
      <c r="B107" s="8">
        <f>_xlfn.UNICODE(A107)</f>
        <v>26426</v>
      </c>
      <c r="C107" s="8" t="str">
        <f>DEC2HEX(B107)</f>
        <v>673A</v>
      </c>
      <c r="D107" s="8" t="str">
        <f>LOOKUP(B107,Sheet3!E:E,Sheet3!G:G)</f>
        <v>机</v>
      </c>
      <c r="E107" s="8">
        <f>IF(D107=A107,1,0)</f>
        <v>1</v>
      </c>
    </row>
    <row r="108" spans="1:5">
      <c r="A108" s="14" t="s">
        <v>828</v>
      </c>
      <c r="B108" s="8">
        <f>_xlfn.UNICODE(A108)</f>
        <v>26426</v>
      </c>
      <c r="C108" s="8" t="str">
        <f>DEC2HEX(B108)</f>
        <v>673A</v>
      </c>
      <c r="D108" s="8" t="str">
        <f>LOOKUP(B108,Sheet3!E:E,Sheet3!G:G)</f>
        <v>机</v>
      </c>
      <c r="E108" s="8">
        <f>IF(D108=A108,1,0)</f>
        <v>1</v>
      </c>
    </row>
    <row r="109" spans="1:5">
      <c r="A109" t="s">
        <v>828</v>
      </c>
      <c r="B109" s="8">
        <f>_xlfn.UNICODE(A109)</f>
        <v>26426</v>
      </c>
      <c r="C109" s="8" t="str">
        <f>DEC2HEX(B109)</f>
        <v>673A</v>
      </c>
      <c r="D109" s="8" t="str">
        <f>LOOKUP(B109,Sheet3!E:E,Sheet3!G:G)</f>
        <v>机</v>
      </c>
      <c r="E109" s="8">
        <f>IF(D109=A109,1,0)</f>
        <v>1</v>
      </c>
    </row>
    <row r="110" spans="1:5" hidden="1">
      <c r="A110" s="8" t="s">
        <v>1501</v>
      </c>
      <c r="B110" s="8">
        <f>_xlfn.UNICODE(A110)</f>
        <v>26500</v>
      </c>
      <c r="C110" s="8" t="str">
        <f>DEC2HEX(B110)</f>
        <v>6784</v>
      </c>
      <c r="D110" s="8" t="str">
        <f>LOOKUP(B110,Sheet3!E:E,Sheet3!G:G)</f>
        <v>杰</v>
      </c>
      <c r="E110" s="8">
        <f>IF(D110=A110,1,0)</f>
        <v>0</v>
      </c>
    </row>
    <row r="111" spans="1:5" hidden="1">
      <c r="A111" s="8" t="s">
        <v>1501</v>
      </c>
      <c r="B111" s="8">
        <f>_xlfn.UNICODE(A111)</f>
        <v>26500</v>
      </c>
      <c r="C111" s="8" t="str">
        <f>DEC2HEX(B111)</f>
        <v>6784</v>
      </c>
      <c r="D111" s="8" t="str">
        <f>LOOKUP(B111,Sheet3!E:E,Sheet3!G:G)</f>
        <v>杰</v>
      </c>
      <c r="E111" s="8">
        <f>IF(D111=A111,1,0)</f>
        <v>0</v>
      </c>
    </row>
    <row r="112" spans="1:5" hidden="1">
      <c r="A112" s="8" t="s">
        <v>1463</v>
      </c>
      <c r="B112" s="8">
        <f>_xlfn.UNICODE(A112)</f>
        <v>26631</v>
      </c>
      <c r="C112" s="8" t="str">
        <f>DEC2HEX(B112)</f>
        <v>6807</v>
      </c>
      <c r="D112" s="8" t="str">
        <f>LOOKUP(B112,Sheet3!E:E,Sheet3!G:G)</f>
        <v>果</v>
      </c>
      <c r="E112" s="8">
        <f>IF(D112=A112,1,0)</f>
        <v>0</v>
      </c>
    </row>
    <row r="113" spans="1:5" hidden="1">
      <c r="A113" s="8" t="s">
        <v>1535</v>
      </c>
      <c r="B113" s="8">
        <f>_xlfn.UNICODE(A113)</f>
        <v>26684</v>
      </c>
      <c r="C113" s="8" t="str">
        <f>DEC2HEX(B113)</f>
        <v>683C</v>
      </c>
      <c r="D113" s="8" t="str">
        <f>LOOKUP(B113,Sheet3!E:E,Sheet3!G:G)</f>
        <v>果</v>
      </c>
      <c r="E113" s="8">
        <f>IF(D113=A113,1,0)</f>
        <v>0</v>
      </c>
    </row>
    <row r="114" spans="1:5" hidden="1">
      <c r="A114" s="14" t="s">
        <v>1502</v>
      </c>
      <c r="B114" s="8">
        <f>_xlfn.UNICODE(A114)</f>
        <v>27431</v>
      </c>
      <c r="C114" s="8" t="str">
        <f>DEC2HEX(B114)</f>
        <v>6B27</v>
      </c>
      <c r="D114" s="8" t="str">
        <f>LOOKUP(B114,Sheet3!E:E,Sheet3!G:G)</f>
        <v>欝</v>
      </c>
      <c r="E114" s="8">
        <f>IF(D114=A114,1,0)</f>
        <v>0</v>
      </c>
    </row>
    <row r="115" spans="1:5" hidden="1">
      <c r="A115" t="s">
        <v>1522</v>
      </c>
      <c r="B115" s="8">
        <f>_xlfn.UNICODE(A115)</f>
        <v>27468</v>
      </c>
      <c r="C115" s="8" t="str">
        <f>DEC2HEX(B115)</f>
        <v>6B4C</v>
      </c>
      <c r="D115" s="8" t="str">
        <f>LOOKUP(B115,Sheet3!E:E,Sheet3!G:G)</f>
        <v>欲</v>
      </c>
      <c r="E115" s="8">
        <f>IF(D115=A115,1,0)</f>
        <v>0</v>
      </c>
    </row>
    <row r="116" spans="1:5" hidden="1">
      <c r="A116" t="s">
        <v>1543</v>
      </c>
      <c r="B116" s="8">
        <f>_xlfn.UNICODE(A116)</f>
        <v>27668</v>
      </c>
      <c r="C116" s="8" t="str">
        <f>DEC2HEX(B116)</f>
        <v>6C14</v>
      </c>
      <c r="D116" s="8" t="str">
        <f>LOOKUP(B116,Sheet3!E:E,Sheet3!G:G)</f>
        <v>毬</v>
      </c>
      <c r="E116" s="8">
        <f>IF(D116=A116,1,0)</f>
        <v>0</v>
      </c>
    </row>
    <row r="117" spans="1:5" hidden="1">
      <c r="A117" s="8" t="s">
        <v>1538</v>
      </c>
      <c r="B117" s="8">
        <f>_xlfn.UNICODE(A117)</f>
        <v>27773</v>
      </c>
      <c r="C117" s="8" t="str">
        <f>DEC2HEX(B117)</f>
        <v>6C7D</v>
      </c>
      <c r="D117" s="8" t="str">
        <f>LOOKUP(B117,Sheet3!E:E,Sheet3!G:G)</f>
        <v>毬</v>
      </c>
      <c r="E117" s="8">
        <f>IF(D117=A117,1,0)</f>
        <v>0</v>
      </c>
    </row>
    <row r="118" spans="1:5" hidden="1">
      <c r="A118" s="8" t="s">
        <v>1444</v>
      </c>
      <c r="B118" s="8">
        <f>_xlfn.UNICODE(A118)</f>
        <v>28006</v>
      </c>
      <c r="C118" s="8" t="str">
        <f>DEC2HEX(B118)</f>
        <v>6D66</v>
      </c>
      <c r="D118" s="8" t="str">
        <f>LOOKUP(B118,Sheet3!E:E,Sheet3!G:G)</f>
        <v>浣</v>
      </c>
      <c r="E118" s="8">
        <f>IF(D118=A118,1,0)</f>
        <v>0</v>
      </c>
    </row>
    <row r="119" spans="1:5" hidden="1">
      <c r="A119" s="14" t="s">
        <v>957</v>
      </c>
      <c r="B119" s="8">
        <f>_xlfn.UNICODE(A119)</f>
        <v>28129</v>
      </c>
      <c r="C119" s="8" t="str">
        <f>DEC2HEX(B119)</f>
        <v>6DE1</v>
      </c>
      <c r="D119" s="8" t="str">
        <f>LOOKUP(B119,Sheet3!E:E,Sheet3!G:G)</f>
        <v>淋</v>
      </c>
      <c r="E119" s="8">
        <f>IF(D119=A119,1,0)</f>
        <v>0</v>
      </c>
    </row>
    <row r="120" spans="1:5" hidden="1">
      <c r="A120" s="14" t="s">
        <v>1504</v>
      </c>
      <c r="B120" s="8">
        <f>_xlfn.UNICODE(A120)</f>
        <v>28145</v>
      </c>
      <c r="C120" s="8" t="str">
        <f>DEC2HEX(B120)</f>
        <v>6DF1</v>
      </c>
      <c r="D120" s="8" t="str">
        <f>LOOKUP(B120,Sheet3!E:E,Sheet3!G:G)</f>
        <v>淋</v>
      </c>
      <c r="E120" s="8">
        <f>IF(D120=A120,1,0)</f>
        <v>0</v>
      </c>
    </row>
    <row r="121" spans="1:5" hidden="1">
      <c r="A121" s="8" t="s">
        <v>1536</v>
      </c>
      <c r="B121" s="8">
        <f>_xlfn.UNICODE(A121)</f>
        <v>28207</v>
      </c>
      <c r="C121" s="8" t="str">
        <f>DEC2HEX(B121)</f>
        <v>6E2F</v>
      </c>
      <c r="D121" s="8" t="str">
        <f>LOOKUP(B121,Sheet3!E:E,Sheet3!G:G)</f>
        <v>淋</v>
      </c>
      <c r="E121" s="8">
        <f>IF(D121=A121,1,0)</f>
        <v>0</v>
      </c>
    </row>
    <row r="122" spans="1:5" hidden="1">
      <c r="A122" s="14" t="s">
        <v>1536</v>
      </c>
      <c r="B122" s="8">
        <f>_xlfn.UNICODE(A122)</f>
        <v>28207</v>
      </c>
      <c r="C122" s="8" t="str">
        <f>DEC2HEX(B122)</f>
        <v>6E2F</v>
      </c>
      <c r="D122" s="8" t="str">
        <f>LOOKUP(B122,Sheet3!E:E,Sheet3!G:G)</f>
        <v>淋</v>
      </c>
      <c r="E122" s="8">
        <f>IF(D122=A122,1,0)</f>
        <v>0</v>
      </c>
    </row>
    <row r="123" spans="1:5">
      <c r="A123" s="14" t="s">
        <v>968</v>
      </c>
      <c r="B123" s="8">
        <f>_xlfn.UNICODE(A123)</f>
        <v>28216</v>
      </c>
      <c r="C123" s="8" t="str">
        <f>DEC2HEX(B123)</f>
        <v>6E38</v>
      </c>
      <c r="D123" s="8" t="str">
        <f>LOOKUP(B123,Sheet3!E:E,Sheet3!G:G)</f>
        <v>游</v>
      </c>
      <c r="E123" s="8">
        <f>IF(D123=A123,1,0)</f>
        <v>1</v>
      </c>
    </row>
    <row r="124" spans="1:5" hidden="1">
      <c r="A124" s="14" t="s">
        <v>1561</v>
      </c>
      <c r="B124" s="8">
        <f>_xlfn.UNICODE(A124)</f>
        <v>28286</v>
      </c>
      <c r="C124" s="8" t="str">
        <f>DEC2HEX(B124)</f>
        <v>6E7E</v>
      </c>
      <c r="D124" s="8" t="str">
        <f>LOOKUP(B124,Sheet3!E:E,Sheet3!G:G)</f>
        <v>游</v>
      </c>
      <c r="E124" s="8">
        <f>IF(D124=A124,1,0)</f>
        <v>0</v>
      </c>
    </row>
    <row r="125" spans="1:5" hidden="1">
      <c r="A125" s="14" t="s">
        <v>1558</v>
      </c>
      <c r="B125" s="8">
        <f>_xlfn.UNICODE(A125)</f>
        <v>28595</v>
      </c>
      <c r="C125" s="8" t="str">
        <f>DEC2HEX(B125)</f>
        <v>6FB3</v>
      </c>
      <c r="D125" s="8" t="str">
        <f>LOOKUP(B125,Sheet3!E:E,Sheet3!G:G)</f>
        <v>澣</v>
      </c>
      <c r="E125" s="8">
        <f>IF(D125=A125,1,0)</f>
        <v>0</v>
      </c>
    </row>
    <row r="126" spans="1:5" hidden="1">
      <c r="A126" s="14" t="s">
        <v>1560</v>
      </c>
      <c r="B126" s="8">
        <f>_xlfn.UNICODE(A126)</f>
        <v>28771</v>
      </c>
      <c r="C126" s="8" t="str">
        <f>DEC2HEX(B126)</f>
        <v>7063</v>
      </c>
      <c r="D126" s="8" t="str">
        <f>LOOKUP(B126,Sheet3!E:E,Sheet3!G:G)</f>
        <v>瀋</v>
      </c>
      <c r="E126" s="8">
        <f>IF(D126=A126,1,0)</f>
        <v>0</v>
      </c>
    </row>
    <row r="127" spans="1:5" hidden="1">
      <c r="A127" s="14" t="s">
        <v>979</v>
      </c>
      <c r="B127" s="8">
        <f>_xlfn.UNICODE(A127)</f>
        <v>28857</v>
      </c>
      <c r="C127" s="8" t="str">
        <f>DEC2HEX(B127)</f>
        <v>70B9</v>
      </c>
      <c r="D127" s="8" t="str">
        <f>LOOKUP(B127,Sheet3!E:E,Sheet3!G:G)</f>
        <v>瀋</v>
      </c>
      <c r="E127" s="8">
        <f>IF(D127=A127,1,0)</f>
        <v>0</v>
      </c>
    </row>
    <row r="128" spans="1:5" hidden="1">
      <c r="A128" s="8" t="s">
        <v>1485</v>
      </c>
      <c r="B128" s="8">
        <f>_xlfn.UNICODE(A128)</f>
        <v>29233</v>
      </c>
      <c r="C128" s="8" t="str">
        <f>DEC2HEX(B128)</f>
        <v>7231</v>
      </c>
      <c r="D128" s="8" t="str">
        <f>LOOKUP(B128,Sheet3!E:E,Sheet3!G:G)</f>
        <v>瀋</v>
      </c>
      <c r="E128" s="8">
        <f>IF(D128=A128,1,0)</f>
        <v>0</v>
      </c>
    </row>
    <row r="129" spans="1:5" hidden="1">
      <c r="A129" t="s">
        <v>1524</v>
      </c>
      <c r="B129" s="8">
        <f>_xlfn.UNICODE(A129)</f>
        <v>29289</v>
      </c>
      <c r="C129" s="8" t="str">
        <f>DEC2HEX(B129)</f>
        <v>7269</v>
      </c>
      <c r="D129" s="8" t="str">
        <f>LOOKUP(B129,Sheet3!E:E,Sheet3!G:G)</f>
        <v>瀋</v>
      </c>
      <c r="E129" s="8">
        <f>IF(D129=A129,1,0)</f>
        <v>0</v>
      </c>
    </row>
    <row r="130" spans="1:5" hidden="1">
      <c r="A130" s="14" t="s">
        <v>1508</v>
      </c>
      <c r="B130" s="8">
        <f>_xlfn.UNICODE(A130)</f>
        <v>29664</v>
      </c>
      <c r="C130" s="8" t="str">
        <f>DEC2HEX(B130)</f>
        <v>73E0</v>
      </c>
      <c r="D130" s="8" t="str">
        <f>LOOKUP(B130,Sheet3!E:E,Sheet3!G:G)</f>
        <v>瀋</v>
      </c>
      <c r="E130" s="8">
        <f>IF(D130=A130,1,0)</f>
        <v>0</v>
      </c>
    </row>
    <row r="131" spans="1:5" hidden="1">
      <c r="A131" t="s">
        <v>1525</v>
      </c>
      <c r="B131" s="8">
        <f>_xlfn.UNICODE(A131)</f>
        <v>29992</v>
      </c>
      <c r="C131" s="8" t="str">
        <f>DEC2HEX(B131)</f>
        <v>7528</v>
      </c>
      <c r="D131" s="8" t="str">
        <f>LOOKUP(B131,Sheet3!E:E,Sheet3!G:G)</f>
        <v>球</v>
      </c>
      <c r="E131" s="8">
        <f>IF(D131=A131,1,0)</f>
        <v>0</v>
      </c>
    </row>
    <row r="132" spans="1:5" hidden="1">
      <c r="A132" t="s">
        <v>1542</v>
      </c>
      <c r="B132" s="8">
        <f>_xlfn.UNICODE(A132)</f>
        <v>30005</v>
      </c>
      <c r="C132" s="8" t="str">
        <f>DEC2HEX(B132)</f>
        <v>7535</v>
      </c>
      <c r="D132" s="8" t="str">
        <f>LOOKUP(B132,Sheet3!E:E,Sheet3!G:G)</f>
        <v>球</v>
      </c>
      <c r="E132" s="8">
        <f>IF(D132=A132,1,0)</f>
        <v>0</v>
      </c>
    </row>
    <row r="133" spans="1:5" hidden="1">
      <c r="A133" t="s">
        <v>477</v>
      </c>
      <c r="B133" s="8">
        <f>_xlfn.UNICODE(A133)</f>
        <v>30028</v>
      </c>
      <c r="C133" s="8" t="str">
        <f>DEC2HEX(B133)</f>
        <v>754C</v>
      </c>
      <c r="D133" s="8" t="str">
        <f>LOOKUP(B133,Sheet3!E:E,Sheet3!G:G)</f>
        <v>球</v>
      </c>
      <c r="E133" s="8">
        <f>IF(D133=A133,1,0)</f>
        <v>0</v>
      </c>
    </row>
    <row r="134" spans="1:5" hidden="1">
      <c r="A134" s="8" t="s">
        <v>1544</v>
      </c>
      <c r="B134" s="8">
        <f>_xlfn.UNICODE(A134)</f>
        <v>30408</v>
      </c>
      <c r="C134" s="8" t="str">
        <f>DEC2HEX(B134)</f>
        <v>76C8</v>
      </c>
      <c r="D134" s="8" t="str">
        <f>LOOKUP(B134,Sheet3!E:E,Sheet3!G:G)</f>
        <v>盅</v>
      </c>
      <c r="E134" s="8">
        <f>IF(D134=A134,1,0)</f>
        <v>0</v>
      </c>
    </row>
    <row r="135" spans="1:5" hidden="1">
      <c r="A135" s="8" t="s">
        <v>1460</v>
      </c>
      <c r="B135" s="8">
        <f>_xlfn.UNICODE(A135)</f>
        <v>30410</v>
      </c>
      <c r="C135" s="8" t="str">
        <f>DEC2HEX(B135)</f>
        <v>76CA</v>
      </c>
      <c r="D135" s="8" t="str">
        <f>LOOKUP(B135,Sheet3!E:E,Sheet3!G:G)</f>
        <v>盅</v>
      </c>
      <c r="E135" s="8">
        <f>IF(D135=A135,1,0)</f>
        <v>0</v>
      </c>
    </row>
    <row r="136" spans="1:5" hidden="1">
      <c r="A136" s="14" t="s">
        <v>1510</v>
      </c>
      <c r="B136" s="8">
        <f>_xlfn.UNICODE(A136)</f>
        <v>30427</v>
      </c>
      <c r="C136" s="8" t="str">
        <f>DEC2HEX(B136)</f>
        <v>76DB</v>
      </c>
      <c r="D136" s="8" t="str">
        <f>LOOKUP(B136,Sheet3!E:E,Sheet3!G:G)</f>
        <v>盅</v>
      </c>
      <c r="E136" s="8">
        <f>IF(D136=A136,1,0)</f>
        <v>0</v>
      </c>
    </row>
    <row r="137" spans="1:5" hidden="1">
      <c r="A137" s="14" t="s">
        <v>1510</v>
      </c>
      <c r="B137" s="8">
        <f>_xlfn.UNICODE(A137)</f>
        <v>30427</v>
      </c>
      <c r="C137" s="8" t="str">
        <f>DEC2HEX(B137)</f>
        <v>76DB</v>
      </c>
      <c r="D137" s="8" t="str">
        <f>LOOKUP(B137,Sheet3!E:E,Sheet3!G:G)</f>
        <v>盅</v>
      </c>
      <c r="E137" s="8">
        <f>IF(D137=A137,1,0)</f>
        <v>0</v>
      </c>
    </row>
    <row r="138" spans="1:5" hidden="1">
      <c r="A138" s="8" t="s">
        <v>1507</v>
      </c>
      <c r="B138" s="8">
        <f>_xlfn.UNICODE(A138)</f>
        <v>30475</v>
      </c>
      <c r="C138" s="8" t="str">
        <f>DEC2HEX(B138)</f>
        <v>770B</v>
      </c>
      <c r="D138" s="8" t="str">
        <f>LOOKUP(B138,Sheet3!E:E,Sheet3!G:G)</f>
        <v>盅</v>
      </c>
      <c r="E138" s="8">
        <f>IF(D138=A138,1,0)</f>
        <v>0</v>
      </c>
    </row>
    <row r="139" spans="1:5" hidden="1">
      <c r="A139" s="8" t="s">
        <v>1507</v>
      </c>
      <c r="B139" s="8">
        <f>_xlfn.UNICODE(A139)</f>
        <v>30475</v>
      </c>
      <c r="C139" s="8" t="str">
        <f>DEC2HEX(B139)</f>
        <v>770B</v>
      </c>
      <c r="D139" s="8" t="str">
        <f>LOOKUP(B139,Sheet3!E:E,Sheet3!G:G)</f>
        <v>盅</v>
      </c>
      <c r="E139" s="8">
        <f>IF(D139=A139,1,0)</f>
        <v>0</v>
      </c>
    </row>
    <row r="140" spans="1:5" hidden="1">
      <c r="A140" s="8" t="s">
        <v>1545</v>
      </c>
      <c r="B140" s="8">
        <f>_xlfn.UNICODE(A140)</f>
        <v>31185</v>
      </c>
      <c r="C140" s="8" t="str">
        <f>DEC2HEX(B140)</f>
        <v>79D1</v>
      </c>
      <c r="D140" s="8" t="str">
        <f>LOOKUP(B140,Sheet3!E:E,Sheet3!G:G)</f>
        <v>离</v>
      </c>
      <c r="E140" s="8">
        <f>IF(D140=A140,1,0)</f>
        <v>0</v>
      </c>
    </row>
    <row r="141" spans="1:5" hidden="1">
      <c r="A141" s="14" t="s">
        <v>1513</v>
      </c>
      <c r="B141" s="8">
        <f>_xlfn.UNICODE(A141)</f>
        <v>31227</v>
      </c>
      <c r="C141" s="8" t="str">
        <f>DEC2HEX(B141)</f>
        <v>79FB</v>
      </c>
      <c r="D141" s="8" t="str">
        <f>LOOKUP(B141,Sheet3!E:E,Sheet3!G:G)</f>
        <v>离</v>
      </c>
      <c r="E141" s="8">
        <f>IF(D141=A141,1,0)</f>
        <v>0</v>
      </c>
    </row>
    <row r="142" spans="1:5" hidden="1">
      <c r="A142" s="8" t="s">
        <v>1516</v>
      </c>
      <c r="B142" s="8">
        <f>_xlfn.UNICODE(A142)</f>
        <v>31449</v>
      </c>
      <c r="C142" s="8" t="str">
        <f>DEC2HEX(B142)</f>
        <v>7AD9</v>
      </c>
      <c r="D142" s="8" t="str">
        <f>LOOKUP(B142,Sheet3!E:E,Sheet3!G:G)</f>
        <v>穀</v>
      </c>
      <c r="E142" s="8">
        <f>IF(D142=A142,1,0)</f>
        <v>0</v>
      </c>
    </row>
    <row r="143" spans="1:5" hidden="1">
      <c r="A143" t="s">
        <v>1516</v>
      </c>
      <c r="B143" s="8">
        <f>_xlfn.UNICODE(A143)</f>
        <v>31449</v>
      </c>
      <c r="C143" s="8" t="str">
        <f>DEC2HEX(B143)</f>
        <v>7AD9</v>
      </c>
      <c r="D143" s="8" t="str">
        <f>LOOKUP(B143,Sheet3!E:E,Sheet3!G:G)</f>
        <v>穀</v>
      </c>
      <c r="E143" s="8">
        <f>IF(D143=A143,1,0)</f>
        <v>0</v>
      </c>
    </row>
    <row r="144" spans="1:5" hidden="1">
      <c r="A144" t="s">
        <v>1500</v>
      </c>
      <c r="B144" s="8">
        <f>_xlfn.UNICODE(A144)</f>
        <v>31821</v>
      </c>
      <c r="C144" s="8" t="str">
        <f>DEC2HEX(B144)</f>
        <v>7C4D</v>
      </c>
      <c r="D144" s="8" t="str">
        <f>LOOKUP(B144,Sheet3!E:E,Sheet3!G:G)</f>
        <v>簽</v>
      </c>
      <c r="E144" s="8">
        <f>IF(D144=A144,1,0)</f>
        <v>0</v>
      </c>
    </row>
    <row r="145" spans="1:5" hidden="1">
      <c r="A145" s="8" t="s">
        <v>1466</v>
      </c>
      <c r="B145" s="8">
        <f>_xlfn.UNICODE(A145)</f>
        <v>32447</v>
      </c>
      <c r="C145" s="8" t="str">
        <f>DEC2HEX(B145)</f>
        <v>7EBF</v>
      </c>
      <c r="D145" s="8" t="str">
        <f>LOOKUP(B145,Sheet3!E:E,Sheet3!G:G)</f>
        <v>繫</v>
      </c>
      <c r="E145" s="8">
        <f>IF(D145=A145,1,0)</f>
        <v>0</v>
      </c>
    </row>
    <row r="146" spans="1:5" hidden="1">
      <c r="A146" s="8" t="s">
        <v>1517</v>
      </c>
      <c r="B146" s="8">
        <f>_xlfn.UNICODE(A146)</f>
        <v>32476</v>
      </c>
      <c r="C146" s="8" t="str">
        <f>DEC2HEX(B146)</f>
        <v>7EDC</v>
      </c>
      <c r="D146" s="8" t="str">
        <f>LOOKUP(B146,Sheet3!E:E,Sheet3!G:G)</f>
        <v>繫</v>
      </c>
      <c r="E146" s="8">
        <f>IF(D146=A146,1,0)</f>
        <v>0</v>
      </c>
    </row>
    <row r="147" spans="1:5" hidden="1">
      <c r="A147" s="14" t="s">
        <v>1437</v>
      </c>
      <c r="B147" s="8">
        <f>_xlfn.UNICODE(A147)</f>
        <v>32593</v>
      </c>
      <c r="C147" s="8" t="str">
        <f>DEC2HEX(B147)</f>
        <v>7F51</v>
      </c>
      <c r="D147" s="8" t="str">
        <f>LOOKUP(B147,Sheet3!E:E,Sheet3!G:G)</f>
        <v>繫</v>
      </c>
      <c r="E147" s="8">
        <f>IF(D147=A147,1,0)</f>
        <v>0</v>
      </c>
    </row>
    <row r="148" spans="1:5" hidden="1">
      <c r="A148" s="14" t="s">
        <v>1437</v>
      </c>
      <c r="B148" s="8">
        <f>_xlfn.UNICODE(A148)</f>
        <v>32593</v>
      </c>
      <c r="C148" s="8" t="str">
        <f>DEC2HEX(B148)</f>
        <v>7F51</v>
      </c>
      <c r="D148" s="8" t="str">
        <f>LOOKUP(B148,Sheet3!E:E,Sheet3!G:G)</f>
        <v>繫</v>
      </c>
      <c r="E148" s="8">
        <f>IF(D148=A148,1,0)</f>
        <v>0</v>
      </c>
    </row>
    <row r="149" spans="1:5" hidden="1">
      <c r="A149" s="14" t="s">
        <v>1437</v>
      </c>
      <c r="B149" s="8">
        <f>_xlfn.UNICODE(A149)</f>
        <v>32593</v>
      </c>
      <c r="C149" s="8" t="str">
        <f>DEC2HEX(B149)</f>
        <v>7F51</v>
      </c>
      <c r="D149" s="8" t="str">
        <f>LOOKUP(B149,Sheet3!E:E,Sheet3!G:G)</f>
        <v>繫</v>
      </c>
      <c r="E149" s="8">
        <f>IF(D149=A149,1,0)</f>
        <v>0</v>
      </c>
    </row>
    <row r="150" spans="1:5" hidden="1">
      <c r="A150" s="14" t="s">
        <v>1437</v>
      </c>
      <c r="B150" s="8">
        <f>_xlfn.UNICODE(A150)</f>
        <v>32593</v>
      </c>
      <c r="C150" s="8" t="str">
        <f>DEC2HEX(B150)</f>
        <v>7F51</v>
      </c>
      <c r="D150" s="8" t="str">
        <f>LOOKUP(B150,Sheet3!E:E,Sheet3!G:G)</f>
        <v>繫</v>
      </c>
      <c r="E150" s="8">
        <f>IF(D150=A150,1,0)</f>
        <v>0</v>
      </c>
    </row>
    <row r="151" spans="1:5" hidden="1">
      <c r="A151" s="14" t="s">
        <v>1437</v>
      </c>
      <c r="B151" s="8">
        <f>_xlfn.UNICODE(A151)</f>
        <v>32593</v>
      </c>
      <c r="C151" s="8" t="str">
        <f>DEC2HEX(B151)</f>
        <v>7F51</v>
      </c>
      <c r="D151" s="8" t="str">
        <f>LOOKUP(B151,Sheet3!E:E,Sheet3!G:G)</f>
        <v>繫</v>
      </c>
      <c r="E151" s="8">
        <f>IF(D151=A151,1,0)</f>
        <v>0</v>
      </c>
    </row>
    <row r="152" spans="1:5" hidden="1">
      <c r="A152" s="14" t="s">
        <v>1437</v>
      </c>
      <c r="B152" s="8">
        <f>_xlfn.UNICODE(A152)</f>
        <v>32593</v>
      </c>
      <c r="C152" s="8" t="str">
        <f>DEC2HEX(B152)</f>
        <v>7F51</v>
      </c>
      <c r="D152" s="8" t="str">
        <f>LOOKUP(B152,Sheet3!E:E,Sheet3!G:G)</f>
        <v>繫</v>
      </c>
      <c r="E152" s="8">
        <f>IF(D152=A152,1,0)</f>
        <v>0</v>
      </c>
    </row>
    <row r="153" spans="1:5" hidden="1">
      <c r="A153" s="14" t="s">
        <v>1437</v>
      </c>
      <c r="B153" s="8">
        <f>_xlfn.UNICODE(A153)</f>
        <v>32593</v>
      </c>
      <c r="C153" s="8" t="str">
        <f>DEC2HEX(B153)</f>
        <v>7F51</v>
      </c>
      <c r="D153" s="8" t="str">
        <f>LOOKUP(B153,Sheet3!E:E,Sheet3!G:G)</f>
        <v>繫</v>
      </c>
      <c r="E153" s="8">
        <f>IF(D153=A153,1,0)</f>
        <v>0</v>
      </c>
    </row>
    <row r="154" spans="1:5" hidden="1">
      <c r="A154" t="s">
        <v>1437</v>
      </c>
      <c r="B154" s="8">
        <f>_xlfn.UNICODE(A154)</f>
        <v>32593</v>
      </c>
      <c r="C154" s="8" t="str">
        <f>DEC2HEX(B154)</f>
        <v>7F51</v>
      </c>
      <c r="D154" s="8" t="str">
        <f>LOOKUP(B154,Sheet3!E:E,Sheet3!G:G)</f>
        <v>繫</v>
      </c>
      <c r="E154" s="8">
        <f>IF(D154=A154,1,0)</f>
        <v>0</v>
      </c>
    </row>
    <row r="155" spans="1:5" hidden="1">
      <c r="A155" s="14" t="s">
        <v>1518</v>
      </c>
      <c r="B155" s="8">
        <f>_xlfn.UNICODE(A155)</f>
        <v>32852</v>
      </c>
      <c r="C155" s="8" t="str">
        <f>DEC2HEX(B155)</f>
        <v>8054</v>
      </c>
      <c r="D155" s="8" t="str">
        <f>LOOKUP(B155,Sheet3!E:E,Sheet3!G:G)</f>
        <v>繫</v>
      </c>
      <c r="E155" s="8">
        <f>IF(D155=A155,1,0)</f>
        <v>0</v>
      </c>
    </row>
    <row r="156" spans="1:5" hidden="1">
      <c r="A156" t="s">
        <v>1489</v>
      </c>
      <c r="B156" s="8">
        <f>_xlfn.UNICODE(A156)</f>
        <v>32856</v>
      </c>
      <c r="C156" s="8" t="str">
        <f>DEC2HEX(B156)</f>
        <v>8058</v>
      </c>
      <c r="D156" s="8" t="str">
        <f>LOOKUP(B156,Sheet3!E:E,Sheet3!G:G)</f>
        <v>繫</v>
      </c>
      <c r="E156" s="8">
        <f>IF(D156=A156,1,0)</f>
        <v>0</v>
      </c>
    </row>
    <row r="157" spans="1:5" hidden="1">
      <c r="A157" s="8" t="s">
        <v>1503</v>
      </c>
      <c r="B157" s="8">
        <f>_xlfn.UNICODE(A157)</f>
        <v>33713</v>
      </c>
      <c r="C157" s="8" t="str">
        <f>DEC2HEX(B157)</f>
        <v>83B1</v>
      </c>
      <c r="D157" s="8" t="str">
        <f>LOOKUP(B157,Sheet3!E:E,Sheet3!G:G)</f>
        <v>药</v>
      </c>
      <c r="E157" s="8">
        <f>IF(D157=A157,1,0)</f>
        <v>0</v>
      </c>
    </row>
    <row r="158" spans="1:5" hidden="1">
      <c r="A158" s="8" t="s">
        <v>1476</v>
      </c>
      <c r="B158" s="8">
        <f>_xlfn.UNICODE(A158)</f>
        <v>34892</v>
      </c>
      <c r="C158" s="8" t="str">
        <f>DEC2HEX(B158)</f>
        <v>884C</v>
      </c>
      <c r="D158" s="8" t="str">
        <f>LOOKUP(B158,Sheet3!E:E,Sheet3!G:G)</f>
        <v>蘆</v>
      </c>
      <c r="E158" s="8">
        <f>IF(D158=A158,1,0)</f>
        <v>0</v>
      </c>
    </row>
    <row r="159" spans="1:5" hidden="1">
      <c r="A159" t="s">
        <v>1487</v>
      </c>
      <c r="B159" s="8">
        <f>_xlfn.UNICODE(A159)</f>
        <v>34920</v>
      </c>
      <c r="C159" s="8" t="str">
        <f>DEC2HEX(B159)</f>
        <v>8868</v>
      </c>
      <c r="D159" s="8" t="str">
        <f>LOOKUP(B159,Sheet3!E:E,Sheet3!G:G)</f>
        <v>衝</v>
      </c>
      <c r="E159" s="8">
        <f>IF(D159=A159,1,0)</f>
        <v>0</v>
      </c>
    </row>
    <row r="160" spans="1:5" hidden="1">
      <c r="A160" s="8" t="s">
        <v>1529</v>
      </c>
      <c r="B160" s="8">
        <f>_xlfn.UNICODE(A160)</f>
        <v>35338</v>
      </c>
      <c r="C160" s="8" t="str">
        <f>DEC2HEX(B160)</f>
        <v>8A0A</v>
      </c>
      <c r="D160" s="8" t="str">
        <f>LOOKUP(B160,Sheet3!E:E,Sheet3!G:G)</f>
        <v>覆</v>
      </c>
      <c r="E160" s="8">
        <f>IF(D160=A160,1,0)</f>
        <v>0</v>
      </c>
    </row>
    <row r="161" spans="1:5" hidden="1">
      <c r="A161" s="8" t="s">
        <v>1529</v>
      </c>
      <c r="B161" s="8">
        <f>_xlfn.UNICODE(A161)</f>
        <v>35338</v>
      </c>
      <c r="C161" s="8" t="str">
        <f>DEC2HEX(B161)</f>
        <v>8A0A</v>
      </c>
      <c r="D161" s="8" t="str">
        <f>LOOKUP(B161,Sheet3!E:E,Sheet3!G:G)</f>
        <v>覆</v>
      </c>
      <c r="E161" s="8">
        <f>IF(D161=A161,1,0)</f>
        <v>0</v>
      </c>
    </row>
    <row r="162" spans="1:5" hidden="1">
      <c r="A162" s="14" t="s">
        <v>1520</v>
      </c>
      <c r="B162" s="8">
        <f>_xlfn.UNICODE(A162)</f>
        <v>35834</v>
      </c>
      <c r="C162" s="8" t="str">
        <f>DEC2HEX(B162)</f>
        <v>8BFA</v>
      </c>
      <c r="D162" s="8" t="str">
        <f>LOOKUP(B162,Sheet3!E:E,Sheet3!G:G)</f>
        <v>讚</v>
      </c>
      <c r="E162" s="8">
        <f>IF(D162=A162,1,0)</f>
        <v>0</v>
      </c>
    </row>
    <row r="163" spans="1:5">
      <c r="A163" s="14" t="s">
        <v>1054</v>
      </c>
      <c r="B163" s="8">
        <f>_xlfn.UNICODE(A163)</f>
        <v>35895</v>
      </c>
      <c r="C163" s="8" t="str">
        <f>DEC2HEX(B163)</f>
        <v>8C37</v>
      </c>
      <c r="D163" s="8" t="str">
        <f>LOOKUP(B163,Sheet3!E:E,Sheet3!G:G)</f>
        <v>谷</v>
      </c>
      <c r="E163" s="8">
        <f>IF(D163=A163,1,0)</f>
        <v>1</v>
      </c>
    </row>
    <row r="164" spans="1:5" hidden="1">
      <c r="A164" s="8" t="s">
        <v>1526</v>
      </c>
      <c r="B164" s="8">
        <f>_xlfn.UNICODE(A164)</f>
        <v>36009</v>
      </c>
      <c r="C164" s="8" t="str">
        <f>DEC2HEX(B164)</f>
        <v>8CA9</v>
      </c>
      <c r="D164" s="8" t="str">
        <f>LOOKUP(B164,Sheet3!E:E,Sheet3!G:G)</f>
        <v>象</v>
      </c>
      <c r="E164" s="8">
        <f>IF(D164=A164,1,0)</f>
        <v>0</v>
      </c>
    </row>
    <row r="165" spans="1:5" hidden="1">
      <c r="A165" t="s">
        <v>1511</v>
      </c>
      <c r="B165" s="8">
        <f>_xlfn.UNICODE(A165)</f>
        <v>36031</v>
      </c>
      <c r="C165" s="8" t="str">
        <f>DEC2HEX(B165)</f>
        <v>8CBF</v>
      </c>
      <c r="D165" s="8" t="str">
        <f>LOOKUP(B165,Sheet3!E:E,Sheet3!G:G)</f>
        <v>象</v>
      </c>
      <c r="E165" s="8">
        <f>IF(D165=A165,1,0)</f>
        <v>0</v>
      </c>
    </row>
    <row r="166" spans="1:5" hidden="1">
      <c r="A166" s="14" t="s">
        <v>1523</v>
      </c>
      <c r="B166" s="8">
        <f>_xlfn.UNICODE(A166)</f>
        <v>36141</v>
      </c>
      <c r="C166" s="8" t="str">
        <f>DEC2HEX(B166)</f>
        <v>8D2D</v>
      </c>
      <c r="D166" s="8" t="str">
        <f>LOOKUP(B166,Sheet3!E:E,Sheet3!G:G)</f>
        <v>贊</v>
      </c>
      <c r="E166" s="8">
        <f>IF(D166=A166,1,0)</f>
        <v>0</v>
      </c>
    </row>
    <row r="167" spans="1:5" hidden="1">
      <c r="A167" t="s">
        <v>1512</v>
      </c>
      <c r="B167" s="8">
        <f>_xlfn.UNICODE(A167)</f>
        <v>36152</v>
      </c>
      <c r="C167" s="8" t="str">
        <f>DEC2HEX(B167)</f>
        <v>8D38</v>
      </c>
      <c r="D167" s="8" t="str">
        <f>LOOKUP(B167,Sheet3!E:E,Sheet3!G:G)</f>
        <v>贊</v>
      </c>
      <c r="E167" s="8">
        <f>IF(D167=A167,1,0)</f>
        <v>0</v>
      </c>
    </row>
    <row r="168" spans="1:5" hidden="1">
      <c r="A168" s="8" t="s">
        <v>1539</v>
      </c>
      <c r="B168" s="8">
        <f>_xlfn.UNICODE(A168)</f>
        <v>36710</v>
      </c>
      <c r="C168" s="8" t="str">
        <f>DEC2HEX(B168)</f>
        <v>8F66</v>
      </c>
      <c r="D168" s="8" t="str">
        <f>LOOKUP(B168,Sheet3!E:E,Sheet3!G:G)</f>
        <v>躰</v>
      </c>
      <c r="E168" s="8">
        <f>IF(D168=A168,1,0)</f>
        <v>0</v>
      </c>
    </row>
    <row r="169" spans="1:5" hidden="1">
      <c r="A169" s="8" t="s">
        <v>1438</v>
      </c>
      <c r="B169" s="8">
        <f>_xlfn.UNICODE(A169)</f>
        <v>36874</v>
      </c>
      <c r="C169" s="8" t="str">
        <f>DEC2HEX(B169)</f>
        <v>900A</v>
      </c>
      <c r="D169" s="8" t="str">
        <f>LOOKUP(B169,Sheet3!E:E,Sheet3!G:G)</f>
        <v>适</v>
      </c>
      <c r="E169" s="8">
        <f>IF(D169=A169,1,0)</f>
        <v>0</v>
      </c>
    </row>
    <row r="170" spans="1:5" hidden="1">
      <c r="A170" s="14" t="s">
        <v>1519</v>
      </c>
      <c r="B170" s="8">
        <f>_xlfn.UNICODE(A170)</f>
        <v>36890</v>
      </c>
      <c r="C170" s="8" t="str">
        <f>DEC2HEX(B170)</f>
        <v>901A</v>
      </c>
      <c r="D170" s="8" t="str">
        <f>LOOKUP(B170,Sheet3!E:E,Sheet3!G:G)</f>
        <v>适</v>
      </c>
      <c r="E170" s="8">
        <f>IF(D170=A170,1,0)</f>
        <v>0</v>
      </c>
    </row>
    <row r="171" spans="1:5" hidden="1">
      <c r="A171" s="14" t="s">
        <v>1519</v>
      </c>
      <c r="B171" s="8">
        <f>_xlfn.UNICODE(A171)</f>
        <v>36890</v>
      </c>
      <c r="C171" s="8" t="str">
        <f>DEC2HEX(B171)</f>
        <v>901A</v>
      </c>
      <c r="D171" s="8" t="str">
        <f>LOOKUP(B171,Sheet3!E:E,Sheet3!G:G)</f>
        <v>适</v>
      </c>
      <c r="E171" s="8">
        <f>IF(D171=A171,1,0)</f>
        <v>0</v>
      </c>
    </row>
    <row r="172" spans="1:5" hidden="1">
      <c r="A172" s="8" t="s">
        <v>1519</v>
      </c>
      <c r="B172" s="8">
        <f>_xlfn.UNICODE(A172)</f>
        <v>36890</v>
      </c>
      <c r="C172" s="8" t="str">
        <f>DEC2HEX(B172)</f>
        <v>901A</v>
      </c>
      <c r="D172" s="8" t="str">
        <f>LOOKUP(B172,Sheet3!E:E,Sheet3!G:G)</f>
        <v>适</v>
      </c>
      <c r="E172" s="8">
        <f>IF(D172=A172,1,0)</f>
        <v>0</v>
      </c>
    </row>
    <row r="173" spans="1:5" hidden="1">
      <c r="A173" s="8" t="s">
        <v>1519</v>
      </c>
      <c r="B173" s="8">
        <f>_xlfn.UNICODE(A173)</f>
        <v>36890</v>
      </c>
      <c r="C173" s="8" t="str">
        <f>DEC2HEX(B173)</f>
        <v>901A</v>
      </c>
      <c r="D173" s="8" t="str">
        <f>LOOKUP(B173,Sheet3!E:E,Sheet3!G:G)</f>
        <v>适</v>
      </c>
      <c r="E173" s="8">
        <f>IF(D173=A173,1,0)</f>
        <v>0</v>
      </c>
    </row>
    <row r="174" spans="1:5" hidden="1">
      <c r="A174" t="s">
        <v>1537</v>
      </c>
      <c r="B174" s="8">
        <f>_xlfn.UNICODE(A174)</f>
        <v>37202</v>
      </c>
      <c r="C174" s="8" t="str">
        <f>DEC2HEX(B174)</f>
        <v>9152</v>
      </c>
      <c r="D174" s="8" t="str">
        <f>LOOKUP(B174,Sheet3!E:E,Sheet3!G:G)</f>
        <v>郁</v>
      </c>
      <c r="E174" s="8">
        <f>IF(D174=A174,1,0)</f>
        <v>0</v>
      </c>
    </row>
    <row r="175" spans="1:5" hidden="1">
      <c r="A175" s="8" t="s">
        <v>1126</v>
      </c>
      <c r="B175" s="8">
        <f>_xlfn.UNICODE(A175)</f>
        <v>37324</v>
      </c>
      <c r="C175" s="8" t="str">
        <f>DEC2HEX(B175)</f>
        <v>91CC</v>
      </c>
      <c r="D175" s="8" t="str">
        <f>LOOKUP(B175,Sheet3!E:E,Sheet3!G:G)</f>
        <v>醜</v>
      </c>
      <c r="E175" s="8">
        <f>IF(D175=A175,1,0)</f>
        <v>0</v>
      </c>
    </row>
    <row r="176" spans="1:5" hidden="1">
      <c r="A176" t="s">
        <v>1126</v>
      </c>
      <c r="B176" s="8">
        <f>_xlfn.UNICODE(A176)</f>
        <v>37324</v>
      </c>
      <c r="C176" s="8" t="str">
        <f>DEC2HEX(B176)</f>
        <v>91CC</v>
      </c>
      <c r="D176" s="8" t="str">
        <f>LOOKUP(B176,Sheet3!E:E,Sheet3!G:G)</f>
        <v>醜</v>
      </c>
      <c r="E176" s="8">
        <f>IF(D176=A176,1,0)</f>
        <v>0</v>
      </c>
    </row>
    <row r="177" spans="1:5" hidden="1">
      <c r="A177" s="8" t="s">
        <v>1126</v>
      </c>
      <c r="B177" s="8">
        <f>_xlfn.UNICODE(A177)</f>
        <v>37324</v>
      </c>
      <c r="C177" s="8" t="str">
        <f>DEC2HEX(B177)</f>
        <v>91CC</v>
      </c>
      <c r="D177" s="8" t="str">
        <f>LOOKUP(B177,Sheet3!E:E,Sheet3!G:G)</f>
        <v>醜</v>
      </c>
      <c r="E177" s="8">
        <f>IF(D177=A177,1,0)</f>
        <v>0</v>
      </c>
    </row>
    <row r="178" spans="1:5" hidden="1">
      <c r="A178" s="8" t="s">
        <v>1442</v>
      </c>
      <c r="B178" s="8">
        <f>_xlfn.UNICODE(A178)</f>
        <v>38177</v>
      </c>
      <c r="C178" s="8" t="str">
        <f>DEC2HEX(B178)</f>
        <v>9521</v>
      </c>
      <c r="D178" s="8" t="str">
        <f>LOOKUP(B178,Sheet3!E:E,Sheet3!G:G)</f>
        <v>鎚</v>
      </c>
      <c r="E178" s="8">
        <f>IF(D178=A178,1,0)</f>
        <v>0</v>
      </c>
    </row>
    <row r="179" spans="1:5" hidden="1">
      <c r="A179" s="14" t="s">
        <v>1559</v>
      </c>
      <c r="B179" s="8">
        <f>_xlfn.UNICODE(A179)</f>
        <v>38272</v>
      </c>
      <c r="C179" s="8" t="str">
        <f>DEC2HEX(B179)</f>
        <v>9580</v>
      </c>
      <c r="D179" s="8" t="str">
        <f>LOOKUP(B179,Sheet3!E:E,Sheet3!G:G)</f>
        <v>锤</v>
      </c>
      <c r="E179" s="8">
        <f>IF(D179=A179,1,0)</f>
        <v>0</v>
      </c>
    </row>
    <row r="180" spans="1:5" hidden="1">
      <c r="A180" s="8" t="s">
        <v>1494</v>
      </c>
      <c r="B180" s="8">
        <f>_xlfn.UNICODE(A180)</f>
        <v>38395</v>
      </c>
      <c r="C180" s="8" t="str">
        <f>DEC2HEX(B180)</f>
        <v>95FB</v>
      </c>
      <c r="D180" s="8" t="str">
        <f>LOOKUP(B180,Sheet3!E:E,Sheet3!G:G)</f>
        <v>闢</v>
      </c>
      <c r="E180" s="8">
        <f>IF(D180=A180,1,0)</f>
        <v>0</v>
      </c>
    </row>
    <row r="181" spans="1:5" hidden="1">
      <c r="A181" s="8" t="s">
        <v>1441</v>
      </c>
      <c r="B181" s="8">
        <f>_xlfn.UNICODE(A181)</f>
        <v>38597</v>
      </c>
      <c r="C181" s="8" t="str">
        <f>DEC2HEX(B181)</f>
        <v>96C5</v>
      </c>
      <c r="D181" s="8" t="str">
        <f>LOOKUP(B181,Sheet3!E:E,Sheet3!G:G)</f>
        <v>隻</v>
      </c>
      <c r="E181" s="8">
        <f>IF(D181=A181,1,0)</f>
        <v>0</v>
      </c>
    </row>
    <row r="182" spans="1:5" hidden="1">
      <c r="A182" s="14" t="s">
        <v>1527</v>
      </c>
      <c r="B182">
        <f>_xlfn.UNICODE(A182)</f>
        <v>38598</v>
      </c>
      <c r="C182" t="str">
        <f>DEC2HEX(B182)</f>
        <v>96C6</v>
      </c>
      <c r="D182" s="8" t="str">
        <f>LOOKUP(B182,Sheet3!E:E,Sheet3!G:G)</f>
        <v>隻</v>
      </c>
      <c r="E182" s="8">
        <f>IF(D182=A182,1,0)</f>
        <v>0</v>
      </c>
    </row>
    <row r="183" spans="1:5" hidden="1">
      <c r="A183" s="14" t="s">
        <v>1474</v>
      </c>
      <c r="B183">
        <f>_xlfn.UNICODE(A183)</f>
        <v>38651</v>
      </c>
      <c r="C183" t="str">
        <f>DEC2HEX(B183)</f>
        <v>96FB</v>
      </c>
      <c r="D183" s="8" t="str">
        <f>LOOKUP(B183,Sheet3!E:E,Sheet3!G:G)</f>
        <v>雲</v>
      </c>
      <c r="E183" s="8">
        <f>IF(D183=A183,1,0)</f>
        <v>0</v>
      </c>
    </row>
    <row r="184" spans="1:5" hidden="1">
      <c r="A184" s="8" t="s">
        <v>1474</v>
      </c>
      <c r="B184">
        <f>_xlfn.UNICODE(A184)</f>
        <v>38651</v>
      </c>
      <c r="C184" t="str">
        <f>DEC2HEX(B184)</f>
        <v>96FB</v>
      </c>
      <c r="D184" s="8" t="str">
        <f>LOOKUP(B184,Sheet3!E:E,Sheet3!G:G)</f>
        <v>雲</v>
      </c>
      <c r="E184" s="8">
        <f>IF(D184=A184,1,0)</f>
        <v>0</v>
      </c>
    </row>
    <row r="185" spans="1:5" hidden="1">
      <c r="A185" s="8" t="s">
        <v>1474</v>
      </c>
      <c r="B185">
        <f>_xlfn.UNICODE(A185)</f>
        <v>38651</v>
      </c>
      <c r="C185" t="str">
        <f>DEC2HEX(B185)</f>
        <v>96FB</v>
      </c>
      <c r="D185" s="8" t="str">
        <f>LOOKUP(B185,Sheet3!E:E,Sheet3!G:G)</f>
        <v>雲</v>
      </c>
      <c r="E185" s="8">
        <f>IF(D185=A185,1,0)</f>
        <v>0</v>
      </c>
    </row>
    <row r="186" spans="1:5" hidden="1">
      <c r="A186" s="14" t="s">
        <v>1530</v>
      </c>
      <c r="B186">
        <f>_xlfn.UNICODE(A186)</f>
        <v>39134</v>
      </c>
      <c r="C186" t="str">
        <f>DEC2HEX(B186)</f>
        <v>98DE</v>
      </c>
      <c r="D186" s="8" t="str">
        <f>LOOKUP(B186,Sheet3!E:E,Sheet3!G:G)</f>
        <v>颱</v>
      </c>
      <c r="E186" s="8">
        <f>IF(D186=A186,1,0)</f>
        <v>0</v>
      </c>
    </row>
    <row r="187" spans="1:5" hidden="1">
      <c r="A187" s="14" t="s">
        <v>1531</v>
      </c>
      <c r="B187">
        <f>_xlfn.UNICODE(A187)</f>
        <v>39135</v>
      </c>
      <c r="C187" t="str">
        <f>DEC2HEX(B187)</f>
        <v>98DF</v>
      </c>
      <c r="D187" s="8" t="str">
        <f>LOOKUP(B187,Sheet3!E:E,Sheet3!G:G)</f>
        <v>颱</v>
      </c>
      <c r="E187" s="8">
        <f>IF(D187=A187,1,0)</f>
        <v>0</v>
      </c>
    </row>
    <row r="188" spans="1:5" hidden="1">
      <c r="A188" s="8" t="s">
        <v>1540</v>
      </c>
      <c r="B188">
        <f>_xlfn.UNICODE(A188)</f>
        <v>39151</v>
      </c>
      <c r="C188" t="str">
        <f>DEC2HEX(B188)</f>
        <v>98EF</v>
      </c>
      <c r="D188" s="8" t="str">
        <f>LOOKUP(B188,Sheet3!E:E,Sheet3!G:G)</f>
        <v>颱</v>
      </c>
      <c r="E188" s="8">
        <f>IF(D188=A188,1,0)</f>
        <v>0</v>
      </c>
    </row>
    <row r="189" spans="1:5" hidden="1">
      <c r="A189" s="14" t="s">
        <v>423</v>
      </c>
      <c r="B189">
        <f>_xlfn.UNICODE(A189)</f>
        <v>39184</v>
      </c>
      <c r="C189" t="str">
        <f>DEC2HEX(B189)</f>
        <v>9910</v>
      </c>
      <c r="D189" s="8" t="str">
        <f>LOOKUP(B189,Sheet3!E:E,Sheet3!G:G)</f>
        <v>颱</v>
      </c>
      <c r="E189" s="8">
        <f>IF(D189=A189,1,0)</f>
        <v>0</v>
      </c>
    </row>
    <row r="190" spans="1:5" hidden="1">
      <c r="A190" s="8" t="s">
        <v>1541</v>
      </c>
      <c r="B190">
        <f>_xlfn.UNICODE(A190)</f>
        <v>39277</v>
      </c>
      <c r="C190" t="str">
        <f>DEC2HEX(B190)</f>
        <v>996D</v>
      </c>
      <c r="D190" s="8" t="str">
        <f>LOOKUP(B190,Sheet3!E:E,Sheet3!G:G)</f>
        <v>餘</v>
      </c>
      <c r="E190" s="8">
        <f>IF(D190=A190,1,0)</f>
        <v>0</v>
      </c>
    </row>
    <row r="191" spans="1:5" hidden="1">
      <c r="A191" s="14" t="s">
        <v>1534</v>
      </c>
      <c r="B191">
        <f>_xlfn.UNICODE(A191)</f>
        <v>39321</v>
      </c>
      <c r="C191" t="str">
        <f>DEC2HEX(B191)</f>
        <v>9999</v>
      </c>
      <c r="D191" s="8" t="str">
        <f>LOOKUP(B191,Sheet3!E:E,Sheet3!G:G)</f>
        <v>馀</v>
      </c>
      <c r="E191" s="8">
        <f>IF(D191=A191,1,0)</f>
        <v>0</v>
      </c>
    </row>
    <row r="192" spans="1:5" hidden="1">
      <c r="A192" s="14" t="s">
        <v>1534</v>
      </c>
      <c r="B192">
        <f>_xlfn.UNICODE(A192)</f>
        <v>39321</v>
      </c>
      <c r="C192" t="str">
        <f>DEC2HEX(B192)</f>
        <v>9999</v>
      </c>
      <c r="D192" s="8" t="str">
        <f>LOOKUP(B192,Sheet3!E:E,Sheet3!G:G)</f>
        <v>馀</v>
      </c>
      <c r="E192" s="8">
        <f>IF(D192=A192,1,0)</f>
        <v>0</v>
      </c>
    </row>
    <row r="193" spans="1:5" hidden="1">
      <c r="A193" s="14" t="s">
        <v>1534</v>
      </c>
      <c r="B193">
        <f>_xlfn.UNICODE(A193)</f>
        <v>39321</v>
      </c>
      <c r="C193" t="str">
        <f>DEC2HEX(B193)</f>
        <v>9999</v>
      </c>
      <c r="D193" s="8" t="str">
        <f>LOOKUP(B193,Sheet3!E:E,Sheet3!G:G)</f>
        <v>馀</v>
      </c>
      <c r="E193" s="8">
        <f>IF(D193=A193,1,0)</f>
        <v>0</v>
      </c>
    </row>
    <row r="194" spans="1:5" hidden="1">
      <c r="A194" s="8" t="s">
        <v>1450</v>
      </c>
      <c r="B194">
        <f>_xlfn.UNICODE(A194)</f>
        <v>39532</v>
      </c>
      <c r="C194" t="str">
        <f>DEC2HEX(B194)</f>
        <v>9A6C</v>
      </c>
      <c r="D194" s="8" t="str">
        <f>LOOKUP(B194,Sheet3!E:E,Sheet3!G:G)</f>
        <v>馀</v>
      </c>
      <c r="E194" s="8">
        <f>IF(D194=A194,1,0)</f>
        <v>0</v>
      </c>
    </row>
    <row r="195" spans="1:5" hidden="1">
      <c r="A195" s="8" t="s">
        <v>1450</v>
      </c>
      <c r="B195">
        <f>_xlfn.UNICODE(A195)</f>
        <v>39532</v>
      </c>
      <c r="C195" t="str">
        <f>DEC2HEX(B195)</f>
        <v>9A6C</v>
      </c>
      <c r="D195" s="8" t="str">
        <f>LOOKUP(B195,Sheet3!E:E,Sheet3!G:G)</f>
        <v>馀</v>
      </c>
      <c r="E195" s="8">
        <f>IF(D195=A195,1,0)</f>
        <v>0</v>
      </c>
    </row>
    <row r="196" spans="1:5" hidden="1">
      <c r="A196" s="14" t="s">
        <v>981</v>
      </c>
      <c r="B196">
        <f>_xlfn.UNICODE(A196)</f>
        <v>40670</v>
      </c>
      <c r="C196" t="str">
        <f>DEC2HEX(B196)</f>
        <v>9EDE</v>
      </c>
      <c r="D196" s="8" t="str">
        <f>LOOKUP(B196,Sheet3!E:E,Sheet3!G:G)</f>
        <v>麺</v>
      </c>
      <c r="E196" s="8">
        <f>IF(D196=A196,1,0)</f>
        <v>0</v>
      </c>
    </row>
  </sheetData>
  <autoFilter ref="A1:E196">
    <filterColumn colId="4">
      <filters>
        <filter val="1"/>
      </filters>
    </filterColumn>
  </autoFilter>
  <sortState ref="A2:E196">
    <sortCondition ref="B2:B19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205" zoomScaleNormal="205" workbookViewId="0">
      <selection activeCell="F11" sqref="F11"/>
    </sheetView>
  </sheetViews>
  <sheetFormatPr defaultRowHeight="15"/>
  <sheetData>
    <row r="1" spans="1:15" s="8" customFormat="1">
      <c r="A1" s="8" t="s">
        <v>1566</v>
      </c>
      <c r="B1" s="8" t="s">
        <v>1555</v>
      </c>
    </row>
    <row r="2" spans="1:15">
      <c r="A2" s="8" t="s">
        <v>131</v>
      </c>
      <c r="B2" s="8" t="s">
        <v>132</v>
      </c>
      <c r="D2" s="3" t="s">
        <v>131</v>
      </c>
      <c r="E2" s="3" t="s">
        <v>132</v>
      </c>
      <c r="F2" s="3" t="s">
        <v>0</v>
      </c>
      <c r="G2" s="4" t="s">
        <v>133</v>
      </c>
      <c r="H2" s="4" t="s">
        <v>134</v>
      </c>
      <c r="I2" s="4" t="s">
        <v>2</v>
      </c>
      <c r="J2" s="3" t="s">
        <v>135</v>
      </c>
      <c r="K2" s="3" t="s">
        <v>136</v>
      </c>
      <c r="L2" s="3" t="s">
        <v>0</v>
      </c>
    </row>
    <row r="3" spans="1:15">
      <c r="A3" s="8" t="s">
        <v>85</v>
      </c>
      <c r="B3" s="8" t="s">
        <v>86</v>
      </c>
      <c r="D3" s="3" t="s">
        <v>83</v>
      </c>
      <c r="E3" s="3" t="s">
        <v>84</v>
      </c>
      <c r="F3" s="3" t="s">
        <v>2</v>
      </c>
      <c r="G3" s="4" t="s">
        <v>85</v>
      </c>
      <c r="H3" s="4" t="s">
        <v>86</v>
      </c>
      <c r="I3" s="4" t="s">
        <v>0</v>
      </c>
      <c r="J3" s="3" t="s">
        <v>87</v>
      </c>
      <c r="K3" s="3" t="s">
        <v>88</v>
      </c>
      <c r="L3" s="3" t="s">
        <v>0</v>
      </c>
      <c r="M3" s="4" t="s">
        <v>89</v>
      </c>
      <c r="N3" s="4" t="s">
        <v>90</v>
      </c>
      <c r="O3" s="4" t="s">
        <v>2</v>
      </c>
    </row>
    <row r="4" spans="1:15">
      <c r="A4" s="8" t="s">
        <v>194</v>
      </c>
      <c r="B4" s="8" t="s">
        <v>195</v>
      </c>
      <c r="D4" s="3" t="s">
        <v>194</v>
      </c>
      <c r="E4" s="3" t="s">
        <v>195</v>
      </c>
      <c r="F4" s="3" t="s">
        <v>0</v>
      </c>
      <c r="G4" s="4" t="s">
        <v>196</v>
      </c>
      <c r="H4" s="4" t="s">
        <v>197</v>
      </c>
      <c r="I4" s="4" t="s">
        <v>0</v>
      </c>
    </row>
    <row r="5" spans="1:15">
      <c r="A5" s="8" t="s">
        <v>1244</v>
      </c>
      <c r="B5" s="8" t="s">
        <v>248</v>
      </c>
      <c r="D5" s="3" t="s">
        <v>1244</v>
      </c>
      <c r="E5" s="3" t="s">
        <v>248</v>
      </c>
      <c r="F5" s="3" t="s">
        <v>0</v>
      </c>
      <c r="G5" s="4" t="s">
        <v>249</v>
      </c>
      <c r="H5" s="4" t="s">
        <v>250</v>
      </c>
      <c r="I5" s="4" t="s">
        <v>0</v>
      </c>
    </row>
    <row r="6" spans="1:15">
      <c r="A6" s="8" t="s">
        <v>356</v>
      </c>
      <c r="B6" s="8" t="s">
        <v>357</v>
      </c>
      <c r="D6" s="3" t="s">
        <v>356</v>
      </c>
      <c r="E6" s="3" t="s">
        <v>357</v>
      </c>
      <c r="F6" s="3" t="s">
        <v>0</v>
      </c>
      <c r="G6" s="4" t="s">
        <v>358</v>
      </c>
      <c r="H6" s="4" t="s">
        <v>359</v>
      </c>
      <c r="I6" s="4" t="s">
        <v>2</v>
      </c>
      <c r="J6" s="3" t="s">
        <v>360</v>
      </c>
      <c r="K6" s="3" t="s">
        <v>361</v>
      </c>
      <c r="L6" s="3" t="s">
        <v>0</v>
      </c>
      <c r="M6" s="4" t="s">
        <v>362</v>
      </c>
      <c r="N6" s="4" t="s">
        <v>363</v>
      </c>
      <c r="O6" s="4" t="s">
        <v>0</v>
      </c>
    </row>
    <row r="7" spans="1:15">
      <c r="A7" s="8" t="s">
        <v>827</v>
      </c>
      <c r="B7" s="8" t="s">
        <v>828</v>
      </c>
      <c r="D7" s="3" t="s">
        <v>827</v>
      </c>
      <c r="E7" s="3" t="s">
        <v>828</v>
      </c>
      <c r="F7" s="3" t="s">
        <v>0</v>
      </c>
      <c r="G7" s="4" t="s">
        <v>829</v>
      </c>
      <c r="H7" s="4" t="s">
        <v>830</v>
      </c>
      <c r="I7" s="4" t="s">
        <v>0</v>
      </c>
    </row>
    <row r="8" spans="1:15">
      <c r="A8" s="8" t="s">
        <v>1370</v>
      </c>
      <c r="B8" s="8" t="s">
        <v>968</v>
      </c>
      <c r="D8" s="3" t="s">
        <v>1370</v>
      </c>
      <c r="E8" s="3" t="s">
        <v>968</v>
      </c>
      <c r="F8" s="3" t="s">
        <v>0</v>
      </c>
      <c r="G8" s="4" t="s">
        <v>969</v>
      </c>
      <c r="H8" s="4" t="s">
        <v>970</v>
      </c>
      <c r="I8" s="4" t="s">
        <v>0</v>
      </c>
    </row>
    <row r="9" spans="1:15">
      <c r="A9" s="8" t="s">
        <v>1053</v>
      </c>
      <c r="B9" s="8" t="s">
        <v>1054</v>
      </c>
      <c r="D9" s="3" t="s">
        <v>1051</v>
      </c>
      <c r="E9" s="3" t="s">
        <v>1052</v>
      </c>
      <c r="F9" s="3" t="s">
        <v>0</v>
      </c>
      <c r="G9" s="4" t="s">
        <v>1053</v>
      </c>
      <c r="H9" s="4" t="s">
        <v>1054</v>
      </c>
      <c r="I9" s="4" t="s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workbookViewId="0">
      <selection activeCell="I27" sqref="I27"/>
    </sheetView>
  </sheetViews>
  <sheetFormatPr defaultRowHeight="15"/>
  <sheetData>
    <row r="1" spans="1:1">
      <c r="A1" s="14" t="s">
        <v>1569</v>
      </c>
    </row>
    <row r="2" spans="1:1">
      <c r="A2" s="14" t="s">
        <v>1570</v>
      </c>
    </row>
    <row r="3" spans="1:1">
      <c r="A3" s="14" t="s">
        <v>1571</v>
      </c>
    </row>
    <row r="4" spans="1:1">
      <c r="A4" s="14" t="s">
        <v>1572</v>
      </c>
    </row>
    <row r="5" spans="1:1">
      <c r="A5" s="14" t="s">
        <v>1573</v>
      </c>
    </row>
    <row r="6" spans="1:1">
      <c r="A6" s="14" t="s">
        <v>1574</v>
      </c>
    </row>
    <row r="7" spans="1:1">
      <c r="A7" s="14" t="s">
        <v>1575</v>
      </c>
    </row>
    <row r="8" spans="1:1">
      <c r="A8" s="14" t="s">
        <v>1576</v>
      </c>
    </row>
    <row r="9" spans="1:1">
      <c r="A9" s="14" t="s">
        <v>1576</v>
      </c>
    </row>
    <row r="10" spans="1:1">
      <c r="A10" s="14" t="s">
        <v>1577</v>
      </c>
    </row>
    <row r="11" spans="1:1">
      <c r="A11" s="14" t="s">
        <v>1578</v>
      </c>
    </row>
    <row r="12" spans="1:1">
      <c r="A12" s="14" t="s">
        <v>1579</v>
      </c>
    </row>
    <row r="13" spans="1:1">
      <c r="A13" s="14" t="s">
        <v>1580</v>
      </c>
    </row>
    <row r="14" spans="1:1">
      <c r="A14" s="14" t="s">
        <v>1581</v>
      </c>
    </row>
    <row r="15" spans="1:1">
      <c r="A15" s="14" t="s">
        <v>1582</v>
      </c>
    </row>
    <row r="16" spans="1:1">
      <c r="A16" s="14" t="s">
        <v>1583</v>
      </c>
    </row>
    <row r="17" spans="1:1">
      <c r="A17" s="14" t="s">
        <v>1584</v>
      </c>
    </row>
    <row r="18" spans="1:1">
      <c r="A18" s="14" t="s">
        <v>1585</v>
      </c>
    </row>
    <row r="19" spans="1:1">
      <c r="A19" s="14" t="s">
        <v>1586</v>
      </c>
    </row>
    <row r="20" spans="1:1">
      <c r="A20" s="14" t="s">
        <v>1587</v>
      </c>
    </row>
    <row r="21" spans="1:1">
      <c r="A21" s="14" t="s">
        <v>1588</v>
      </c>
    </row>
    <row r="22" spans="1:1">
      <c r="A22" s="14" t="s">
        <v>1589</v>
      </c>
    </row>
    <row r="23" spans="1:1">
      <c r="A23" s="14" t="s">
        <v>1590</v>
      </c>
    </row>
    <row r="24" spans="1:1">
      <c r="A24" s="14" t="s">
        <v>1590</v>
      </c>
    </row>
    <row r="25" spans="1:1">
      <c r="A25" s="14" t="s">
        <v>1591</v>
      </c>
    </row>
    <row r="26" spans="1:1">
      <c r="A26" s="14" t="s">
        <v>1592</v>
      </c>
    </row>
    <row r="27" spans="1:1">
      <c r="A27" s="14" t="s">
        <v>1593</v>
      </c>
    </row>
    <row r="28" spans="1:1">
      <c r="A28" s="14" t="s">
        <v>1593</v>
      </c>
    </row>
    <row r="29" spans="1:1">
      <c r="A29" s="14" t="s">
        <v>1594</v>
      </c>
    </row>
    <row r="30" spans="1:1">
      <c r="A30" s="14" t="s">
        <v>1595</v>
      </c>
    </row>
    <row r="31" spans="1:1">
      <c r="A31" s="14" t="s">
        <v>1595</v>
      </c>
    </row>
    <row r="32" spans="1:1">
      <c r="A32" s="14" t="s">
        <v>1596</v>
      </c>
    </row>
    <row r="33" spans="1:1">
      <c r="A33" s="14" t="s">
        <v>1597</v>
      </c>
    </row>
    <row r="34" spans="1:1">
      <c r="A34" s="14" t="s">
        <v>1598</v>
      </c>
    </row>
    <row r="35" spans="1:1">
      <c r="A35" s="14" t="s">
        <v>1599</v>
      </c>
    </row>
    <row r="36" spans="1:1">
      <c r="A36" s="14" t="s">
        <v>1600</v>
      </c>
    </row>
    <row r="37" spans="1:1">
      <c r="A37" s="14" t="s">
        <v>1601</v>
      </c>
    </row>
    <row r="38" spans="1:1">
      <c r="A38" s="14" t="s">
        <v>1602</v>
      </c>
    </row>
    <row r="39" spans="1:1">
      <c r="A39" s="14" t="s">
        <v>1603</v>
      </c>
    </row>
    <row r="40" spans="1:1">
      <c r="A40" s="14" t="s">
        <v>1604</v>
      </c>
    </row>
    <row r="41" spans="1:1">
      <c r="A41" s="14" t="s">
        <v>1605</v>
      </c>
    </row>
    <row r="42" spans="1:1">
      <c r="A42" s="14" t="s">
        <v>1606</v>
      </c>
    </row>
    <row r="43" spans="1:1">
      <c r="A43" s="14" t="s">
        <v>1607</v>
      </c>
    </row>
    <row r="44" spans="1:1">
      <c r="A44" s="14" t="s">
        <v>1608</v>
      </c>
    </row>
    <row r="45" spans="1:1">
      <c r="A45" s="14" t="s">
        <v>1609</v>
      </c>
    </row>
    <row r="46" spans="1:1">
      <c r="A46" s="14" t="s">
        <v>1610</v>
      </c>
    </row>
    <row r="47" spans="1:1">
      <c r="A47" s="14" t="s">
        <v>1611</v>
      </c>
    </row>
    <row r="48" spans="1:1">
      <c r="A48" s="14" t="s">
        <v>1612</v>
      </c>
    </row>
    <row r="49" spans="1:1">
      <c r="A49" s="14" t="s">
        <v>1613</v>
      </c>
    </row>
    <row r="50" spans="1:1">
      <c r="A50" s="14" t="s">
        <v>1614</v>
      </c>
    </row>
    <row r="51" spans="1:1">
      <c r="A51" s="14" t="s">
        <v>1615</v>
      </c>
    </row>
    <row r="52" spans="1:1">
      <c r="A52" s="14" t="s">
        <v>1616</v>
      </c>
    </row>
    <row r="53" spans="1:1">
      <c r="A53" s="14" t="s">
        <v>1617</v>
      </c>
    </row>
    <row r="54" spans="1:1">
      <c r="A54" s="14" t="s">
        <v>1618</v>
      </c>
    </row>
    <row r="55" spans="1:1">
      <c r="A55" s="14" t="s">
        <v>1618</v>
      </c>
    </row>
    <row r="56" spans="1:1">
      <c r="A56" s="14" t="s">
        <v>1619</v>
      </c>
    </row>
    <row r="57" spans="1:1">
      <c r="A57" s="14" t="s">
        <v>1619</v>
      </c>
    </row>
    <row r="58" spans="1:1">
      <c r="A58" s="14" t="s">
        <v>1620</v>
      </c>
    </row>
    <row r="59" spans="1:1">
      <c r="A59" s="14" t="s">
        <v>1620</v>
      </c>
    </row>
    <row r="60" spans="1:1">
      <c r="A60" s="14" t="s">
        <v>1621</v>
      </c>
    </row>
    <row r="61" spans="1:1">
      <c r="A61" s="14" t="s">
        <v>1622</v>
      </c>
    </row>
    <row r="62" spans="1:1">
      <c r="A62" s="14" t="s">
        <v>1623</v>
      </c>
    </row>
    <row r="63" spans="1:1">
      <c r="A63" s="14" t="s">
        <v>1624</v>
      </c>
    </row>
    <row r="64" spans="1:1">
      <c r="A64" s="14" t="s">
        <v>1625</v>
      </c>
    </row>
    <row r="65" spans="1:1">
      <c r="A65" s="14" t="s">
        <v>1626</v>
      </c>
    </row>
    <row r="66" spans="1:1">
      <c r="A66" s="14" t="s">
        <v>1627</v>
      </c>
    </row>
    <row r="67" spans="1:1">
      <c r="A67" s="14" t="s">
        <v>1628</v>
      </c>
    </row>
    <row r="68" spans="1:1">
      <c r="A68" s="14" t="s">
        <v>1629</v>
      </c>
    </row>
    <row r="69" spans="1:1">
      <c r="A69" s="14" t="s">
        <v>1630</v>
      </c>
    </row>
    <row r="70" spans="1:1">
      <c r="A70" s="14" t="s">
        <v>1631</v>
      </c>
    </row>
    <row r="71" spans="1:1">
      <c r="A71" s="14" t="s">
        <v>1632</v>
      </c>
    </row>
    <row r="72" spans="1:1">
      <c r="A72" s="14" t="s">
        <v>1633</v>
      </c>
    </row>
    <row r="73" spans="1:1">
      <c r="A73" s="14" t="s">
        <v>1634</v>
      </c>
    </row>
    <row r="74" spans="1:1">
      <c r="A74" s="14" t="s">
        <v>1635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Unacceptable (2)</vt:lpstr>
      <vt:lpstr>Sheet3</vt:lpstr>
      <vt:lpstr>Sheet2</vt:lpstr>
      <vt:lpstr>Unacceptable</vt:lpstr>
      <vt:lpstr>Sheet1</vt:lpstr>
      <vt:lpstr>Sheet4</vt:lpstr>
      <vt:lpstr>Sheet5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gimgs</dc:creator>
  <cp:lastModifiedBy>Edmon Chung</cp:lastModifiedBy>
  <dcterms:created xsi:type="dcterms:W3CDTF">2015-10-18T13:57:25Z</dcterms:created>
  <dcterms:modified xsi:type="dcterms:W3CDTF">2016-09-29T05:42:25Z</dcterms:modified>
</cp:coreProperties>
</file>