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\Google Drive\ICANN\SSR2\Meetings\"/>
    </mc:Choice>
  </mc:AlternateContent>
  <bookViews>
    <workbookView xWindow="0" yWindow="0" windowWidth="19188" windowHeight="678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" i="1" l="1"/>
  <c r="Y20" i="1"/>
  <c r="X20" i="1"/>
  <c r="W20" i="1"/>
  <c r="U20" i="1"/>
  <c r="T20" i="1"/>
  <c r="S20" i="1"/>
  <c r="R20" i="1"/>
  <c r="Q20" i="1"/>
  <c r="O20" i="1"/>
  <c r="N20" i="1"/>
  <c r="M20" i="1"/>
  <c r="L20" i="1"/>
  <c r="K20" i="1"/>
  <c r="J20" i="1"/>
  <c r="I20" i="1"/>
  <c r="V20" i="1"/>
  <c r="P20" i="1"/>
  <c r="H20" i="1"/>
  <c r="G20" i="1"/>
  <c r="F20" i="1"/>
  <c r="E20" i="1"/>
  <c r="D20" i="1"/>
  <c r="C20" i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W6" i="1" s="1"/>
  <c r="X6" i="1" s="1"/>
  <c r="Y6" i="1" s="1"/>
  <c r="Z6" i="1" s="1"/>
  <c r="C6" i="1"/>
  <c r="V3" i="1"/>
  <c r="H13" i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D13" i="1"/>
  <c r="E13" i="1" s="1"/>
  <c r="F13" i="1" s="1"/>
  <c r="H14" i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D14" i="1"/>
  <c r="E14" i="1" s="1"/>
  <c r="F14" i="1" s="1"/>
  <c r="H16" i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D16" i="1"/>
  <c r="E16" i="1" s="1"/>
  <c r="F16" i="1" s="1"/>
  <c r="N17" i="1"/>
  <c r="O17" i="1" s="1"/>
  <c r="P17" i="1" s="1"/>
  <c r="Q17" i="1" s="1"/>
  <c r="R17" i="1" s="1"/>
  <c r="S17" i="1" s="1"/>
  <c r="T17" i="1" s="1"/>
  <c r="U17" i="1" s="1"/>
  <c r="V17" i="1" s="1"/>
  <c r="W17" i="1" s="1"/>
  <c r="D9" i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H17" i="1"/>
  <c r="I17" i="1" s="1"/>
  <c r="J17" i="1" s="1"/>
  <c r="K17" i="1" s="1"/>
  <c r="L17" i="1" s="1"/>
  <c r="M17" i="1" s="1"/>
  <c r="D17" i="1"/>
  <c r="E17" i="1" s="1"/>
  <c r="F17" i="1" s="1"/>
  <c r="Y4" i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D8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W3" i="1" s="1"/>
  <c r="Y3" i="1" s="1"/>
  <c r="Z3" i="1" s="1"/>
  <c r="D3" i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D11" i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R7" i="1" s="1"/>
  <c r="S7" i="1" s="1"/>
  <c r="T7" i="1" s="1"/>
  <c r="U7" i="1" s="1"/>
  <c r="V7" i="1" s="1"/>
  <c r="W7" i="1" s="1"/>
  <c r="X7" i="1" s="1"/>
  <c r="D7" i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D15" i="1"/>
  <c r="E15" i="1" s="1"/>
  <c r="F15" i="1" s="1"/>
  <c r="G15" i="1" s="1"/>
  <c r="H15" i="1" s="1"/>
  <c r="I15" i="1" s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X17" i="1" l="1"/>
  <c r="Y17" i="1" s="1"/>
  <c r="Z17" i="1" s="1"/>
  <c r="V8" i="1"/>
  <c r="W8" i="1" s="1"/>
  <c r="X8" i="1" s="1"/>
  <c r="Y8" i="1" s="1"/>
  <c r="Z8" i="1" s="1"/>
  <c r="X5" i="1"/>
  <c r="Y5" i="1" s="1"/>
  <c r="Z5" i="1" s="1"/>
  <c r="D5" i="1"/>
  <c r="D4" i="1"/>
  <c r="E1" i="1"/>
  <c r="E5" i="1" s="1"/>
  <c r="F1" i="1" l="1"/>
  <c r="E4" i="1"/>
  <c r="G1" i="1" l="1"/>
  <c r="F5" i="1"/>
  <c r="F4" i="1"/>
  <c r="H1" i="1" l="1"/>
  <c r="G5" i="1"/>
  <c r="G4" i="1"/>
  <c r="I1" i="1" l="1"/>
  <c r="H4" i="1"/>
  <c r="H5" i="1"/>
  <c r="J1" i="1" l="1"/>
  <c r="I5" i="1"/>
  <c r="I4" i="1"/>
  <c r="K1" i="1" l="1"/>
  <c r="J5" i="1"/>
  <c r="J4" i="1"/>
  <c r="L1" i="1" l="1"/>
  <c r="K5" i="1"/>
  <c r="K4" i="1"/>
  <c r="M1" i="1" l="1"/>
  <c r="L5" i="1"/>
  <c r="L4" i="1"/>
  <c r="N1" i="1" l="1"/>
  <c r="M5" i="1"/>
  <c r="M4" i="1"/>
  <c r="O1" i="1" l="1"/>
  <c r="N5" i="1"/>
  <c r="N4" i="1"/>
  <c r="O5" i="1" l="1"/>
  <c r="O4" i="1"/>
  <c r="P1" i="1"/>
  <c r="Q1" i="1" l="1"/>
  <c r="P4" i="1"/>
  <c r="P5" i="1"/>
  <c r="R1" i="1" l="1"/>
  <c r="Q5" i="1"/>
  <c r="Q4" i="1"/>
  <c r="S1" i="1" l="1"/>
  <c r="R5" i="1"/>
  <c r="R4" i="1"/>
  <c r="T1" i="1" l="1"/>
  <c r="S5" i="1"/>
  <c r="S4" i="1"/>
  <c r="U1" i="1" l="1"/>
  <c r="T5" i="1"/>
  <c r="T4" i="1"/>
  <c r="V1" i="1" l="1"/>
  <c r="U5" i="1"/>
  <c r="U4" i="1"/>
  <c r="W1" i="1" l="1"/>
  <c r="V5" i="1"/>
  <c r="V4" i="1"/>
  <c r="X1" i="1" l="1"/>
  <c r="W4" i="1"/>
  <c r="Y1" i="1" l="1"/>
  <c r="X4" i="1"/>
  <c r="Z1" i="1" l="1"/>
  <c r="Z4" i="1" l="1"/>
</calcChain>
</file>

<file path=xl/sharedStrings.xml><?xml version="1.0" encoding="utf-8"?>
<sst xmlns="http://schemas.openxmlformats.org/spreadsheetml/2006/main" count="29" uniqueCount="27">
  <si>
    <t>Jabhera Matogoro</t>
  </si>
  <si>
    <t>Alain Aina</t>
  </si>
  <si>
    <t>Mohamad Amin Hasbini</t>
  </si>
  <si>
    <t>Noorul Ameen</t>
  </si>
  <si>
    <t>Geoff Huston</t>
  </si>
  <si>
    <t>Ramkrishna Pariyar</t>
  </si>
  <si>
    <t>James Gannon</t>
  </si>
  <si>
    <t>Boban Krsic</t>
  </si>
  <si>
    <t>Emily Taylor</t>
  </si>
  <si>
    <t>Žarko Kecić</t>
  </si>
  <si>
    <t>Kerry-Ann Barrett</t>
  </si>
  <si>
    <t>Cathy Handley</t>
  </si>
  <si>
    <t>Denise Michel</t>
  </si>
  <si>
    <t>Don M. Blumenthal</t>
  </si>
  <si>
    <t>Eric Osterweil</t>
  </si>
  <si>
    <t>Kaveh Ranjbar</t>
  </si>
  <si>
    <t>Member</t>
  </si>
  <si>
    <t>Time Zone</t>
  </si>
  <si>
    <t>UTC</t>
  </si>
  <si>
    <t>Reserved</t>
  </si>
  <si>
    <t>0 or 2400</t>
  </si>
  <si>
    <t>0600 really 0545</t>
  </si>
  <si>
    <t>% conflict</t>
  </si>
  <si>
    <t>Assumptions 1 hour call can start between 0600 and 2200 local time 5 days per week - try to avoid Mondays and Fridays for date changes</t>
  </si>
  <si>
    <t>Assumptions 0500, 1300 and 1900 times are reserved for WS2 slots</t>
  </si>
  <si>
    <t>Assumption CCT meets Wednesday or Thursdays at 1500 every week for a 2 hour call</t>
  </si>
  <si>
    <t>Recommendation 1400UTC Tuesdays every week?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</si>
</sst>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9" fontId="0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="90" zoomScaleNormal="90" workbookViewId="0">
      <selection activeCell="B28" sqref="B28"/>
    </sheetView>
  </sheetViews>
  <sheetFormatPr defaultRowHeight="14.4" x14ac:dyDescent="0.3"/>
  <cols>
    <col min="1" max="1" width="23.21875" customWidth="1"/>
    <col min="2" max="2" width="20.109375" customWidth="1"/>
  </cols>
  <sheetData>
    <row r="1" spans="1:26" s="8" customFormat="1" x14ac:dyDescent="0.3">
      <c r="A1" s="1" t="s">
        <v>16</v>
      </c>
      <c r="B1" s="1" t="s">
        <v>17</v>
      </c>
      <c r="C1" s="1" t="s">
        <v>20</v>
      </c>
      <c r="D1" s="1">
        <v>100</v>
      </c>
      <c r="E1" s="1">
        <f>D1+100</f>
        <v>200</v>
      </c>
      <c r="F1" s="1">
        <f t="shared" ref="F1:Z1" si="0">E1+100</f>
        <v>300</v>
      </c>
      <c r="G1" s="1">
        <f t="shared" si="0"/>
        <v>400</v>
      </c>
      <c r="H1" s="1">
        <f t="shared" si="0"/>
        <v>500</v>
      </c>
      <c r="I1" s="1">
        <f t="shared" si="0"/>
        <v>600</v>
      </c>
      <c r="J1" s="1">
        <f t="shared" si="0"/>
        <v>700</v>
      </c>
      <c r="K1" s="1">
        <f t="shared" si="0"/>
        <v>800</v>
      </c>
      <c r="L1" s="1">
        <f t="shared" si="0"/>
        <v>900</v>
      </c>
      <c r="M1" s="1">
        <f t="shared" si="0"/>
        <v>1000</v>
      </c>
      <c r="N1" s="1">
        <f t="shared" si="0"/>
        <v>1100</v>
      </c>
      <c r="O1" s="1">
        <f t="shared" si="0"/>
        <v>1200</v>
      </c>
      <c r="P1" s="1">
        <f t="shared" si="0"/>
        <v>1300</v>
      </c>
      <c r="Q1" s="1">
        <f t="shared" si="0"/>
        <v>1400</v>
      </c>
      <c r="R1" s="1">
        <f t="shared" si="0"/>
        <v>1500</v>
      </c>
      <c r="S1" s="1">
        <f t="shared" si="0"/>
        <v>1600</v>
      </c>
      <c r="T1" s="1">
        <f t="shared" si="0"/>
        <v>1700</v>
      </c>
      <c r="U1" s="1">
        <f t="shared" si="0"/>
        <v>1800</v>
      </c>
      <c r="V1" s="1">
        <f t="shared" si="0"/>
        <v>1900</v>
      </c>
      <c r="W1" s="1">
        <f t="shared" si="0"/>
        <v>2000</v>
      </c>
      <c r="X1" s="1">
        <f t="shared" si="0"/>
        <v>2100</v>
      </c>
      <c r="Y1" s="1">
        <f t="shared" si="0"/>
        <v>2200</v>
      </c>
      <c r="Z1" s="1">
        <f t="shared" si="0"/>
        <v>2300</v>
      </c>
    </row>
    <row r="2" spans="1:26" x14ac:dyDescent="0.3">
      <c r="A2" s="1" t="s">
        <v>18</v>
      </c>
      <c r="B2" s="1"/>
      <c r="C2" s="2"/>
      <c r="D2" s="2"/>
      <c r="E2" s="2"/>
      <c r="F2" s="2"/>
      <c r="G2" s="2"/>
      <c r="H2" s="7" t="s">
        <v>19</v>
      </c>
      <c r="I2" s="4"/>
      <c r="J2" s="4"/>
      <c r="K2" s="4"/>
      <c r="L2" s="4"/>
      <c r="M2" s="4"/>
      <c r="N2" s="4"/>
      <c r="O2" s="4"/>
      <c r="P2" s="7" t="s">
        <v>19</v>
      </c>
      <c r="Q2" s="4"/>
      <c r="R2" s="4"/>
      <c r="S2" s="4"/>
      <c r="T2" s="4"/>
      <c r="U2" s="4"/>
      <c r="V2" s="7" t="s">
        <v>19</v>
      </c>
      <c r="W2" s="2"/>
      <c r="X2" s="2"/>
      <c r="Y2" s="2"/>
      <c r="Z2" s="2"/>
    </row>
    <row r="3" spans="1:26" x14ac:dyDescent="0.3">
      <c r="A3" s="9" t="s">
        <v>0</v>
      </c>
      <c r="B3" s="2">
        <v>300</v>
      </c>
      <c r="C3" s="5">
        <v>300</v>
      </c>
      <c r="D3" s="5">
        <f>C3+100</f>
        <v>400</v>
      </c>
      <c r="E3" s="5">
        <f t="shared" ref="E3:Z3" si="1">D3+100</f>
        <v>500</v>
      </c>
      <c r="F3" s="3">
        <f t="shared" si="1"/>
        <v>600</v>
      </c>
      <c r="G3" s="3">
        <f t="shared" si="1"/>
        <v>700</v>
      </c>
      <c r="H3" s="5">
        <f t="shared" si="1"/>
        <v>800</v>
      </c>
      <c r="I3" s="3">
        <f t="shared" si="1"/>
        <v>900</v>
      </c>
      <c r="J3" s="3">
        <f t="shared" si="1"/>
        <v>1000</v>
      </c>
      <c r="K3" s="3">
        <f t="shared" si="1"/>
        <v>1100</v>
      </c>
      <c r="L3" s="3">
        <f t="shared" si="1"/>
        <v>1200</v>
      </c>
      <c r="M3" s="3">
        <f t="shared" si="1"/>
        <v>1300</v>
      </c>
      <c r="N3" s="3">
        <f t="shared" si="1"/>
        <v>1400</v>
      </c>
      <c r="O3" s="3">
        <f t="shared" si="1"/>
        <v>1500</v>
      </c>
      <c r="P3" s="5">
        <f t="shared" si="1"/>
        <v>1600</v>
      </c>
      <c r="Q3" s="3">
        <f t="shared" si="1"/>
        <v>1700</v>
      </c>
      <c r="R3" s="3">
        <f t="shared" si="1"/>
        <v>1800</v>
      </c>
      <c r="S3" s="3">
        <f t="shared" si="1"/>
        <v>1900</v>
      </c>
      <c r="T3" s="3">
        <f t="shared" si="1"/>
        <v>2000</v>
      </c>
      <c r="U3" s="3">
        <f t="shared" si="1"/>
        <v>2100</v>
      </c>
      <c r="V3" s="5">
        <f>U3+100</f>
        <v>2200</v>
      </c>
      <c r="W3" s="5">
        <f t="shared" si="1"/>
        <v>2300</v>
      </c>
      <c r="X3" s="5">
        <v>0</v>
      </c>
      <c r="Y3" s="5">
        <f t="shared" si="1"/>
        <v>100</v>
      </c>
      <c r="Z3" s="5">
        <f t="shared" si="1"/>
        <v>200</v>
      </c>
    </row>
    <row r="4" spans="1:26" x14ac:dyDescent="0.3">
      <c r="A4" s="9" t="s">
        <v>1</v>
      </c>
      <c r="B4" s="2">
        <v>0</v>
      </c>
      <c r="C4" s="5">
        <v>0</v>
      </c>
      <c r="D4" s="5">
        <f t="shared" ref="D4:Z4" si="2">D1+0</f>
        <v>100</v>
      </c>
      <c r="E4" s="5">
        <f t="shared" si="2"/>
        <v>200</v>
      </c>
      <c r="F4" s="5">
        <f t="shared" si="2"/>
        <v>300</v>
      </c>
      <c r="G4" s="5">
        <f t="shared" si="2"/>
        <v>400</v>
      </c>
      <c r="H4" s="5">
        <f t="shared" si="2"/>
        <v>500</v>
      </c>
      <c r="I4" s="3">
        <f t="shared" si="2"/>
        <v>600</v>
      </c>
      <c r="J4" s="3">
        <f t="shared" si="2"/>
        <v>700</v>
      </c>
      <c r="K4" s="3">
        <f t="shared" si="2"/>
        <v>800</v>
      </c>
      <c r="L4" s="3">
        <f t="shared" si="2"/>
        <v>900</v>
      </c>
      <c r="M4" s="3">
        <f t="shared" si="2"/>
        <v>1000</v>
      </c>
      <c r="N4" s="3">
        <f t="shared" si="2"/>
        <v>1100</v>
      </c>
      <c r="O4" s="3">
        <f t="shared" si="2"/>
        <v>1200</v>
      </c>
      <c r="P4" s="5">
        <f t="shared" si="2"/>
        <v>1300</v>
      </c>
      <c r="Q4" s="3">
        <f t="shared" si="2"/>
        <v>1400</v>
      </c>
      <c r="R4" s="3">
        <f t="shared" si="2"/>
        <v>1500</v>
      </c>
      <c r="S4" s="3">
        <f t="shared" si="2"/>
        <v>1600</v>
      </c>
      <c r="T4" s="3">
        <f t="shared" si="2"/>
        <v>1700</v>
      </c>
      <c r="U4" s="3">
        <f t="shared" si="2"/>
        <v>1800</v>
      </c>
      <c r="V4" s="5">
        <f t="shared" si="2"/>
        <v>1900</v>
      </c>
      <c r="W4" s="3">
        <f t="shared" si="2"/>
        <v>2000</v>
      </c>
      <c r="X4" s="3">
        <f t="shared" si="2"/>
        <v>2100</v>
      </c>
      <c r="Y4" s="3">
        <f t="shared" si="2"/>
        <v>2200</v>
      </c>
      <c r="Z4" s="5">
        <f t="shared" si="2"/>
        <v>2300</v>
      </c>
    </row>
    <row r="5" spans="1:26" x14ac:dyDescent="0.3">
      <c r="A5" s="9" t="s">
        <v>2</v>
      </c>
      <c r="B5" s="2">
        <v>400</v>
      </c>
      <c r="C5" s="5">
        <v>400</v>
      </c>
      <c r="D5" s="5">
        <f t="shared" ref="D5:V5" si="3">D1+400</f>
        <v>500</v>
      </c>
      <c r="E5" s="3">
        <f t="shared" si="3"/>
        <v>600</v>
      </c>
      <c r="F5" s="3">
        <f t="shared" si="3"/>
        <v>700</v>
      </c>
      <c r="G5" s="3">
        <f t="shared" si="3"/>
        <v>800</v>
      </c>
      <c r="H5" s="5">
        <f t="shared" si="3"/>
        <v>900</v>
      </c>
      <c r="I5" s="3">
        <f t="shared" si="3"/>
        <v>1000</v>
      </c>
      <c r="J5" s="3">
        <f t="shared" si="3"/>
        <v>1100</v>
      </c>
      <c r="K5" s="3">
        <f t="shared" si="3"/>
        <v>1200</v>
      </c>
      <c r="L5" s="3">
        <f t="shared" si="3"/>
        <v>1300</v>
      </c>
      <c r="M5" s="3">
        <f t="shared" si="3"/>
        <v>1400</v>
      </c>
      <c r="N5" s="3">
        <f t="shared" si="3"/>
        <v>1500</v>
      </c>
      <c r="O5" s="3">
        <f t="shared" si="3"/>
        <v>1600</v>
      </c>
      <c r="P5" s="5">
        <f t="shared" si="3"/>
        <v>1700</v>
      </c>
      <c r="Q5" s="3">
        <f t="shared" si="3"/>
        <v>1800</v>
      </c>
      <c r="R5" s="3">
        <f t="shared" si="3"/>
        <v>1900</v>
      </c>
      <c r="S5" s="3">
        <f t="shared" si="3"/>
        <v>2000</v>
      </c>
      <c r="T5" s="3">
        <f t="shared" si="3"/>
        <v>2100</v>
      </c>
      <c r="U5" s="3">
        <f t="shared" si="3"/>
        <v>2200</v>
      </c>
      <c r="V5" s="5">
        <f t="shared" si="3"/>
        <v>2300</v>
      </c>
      <c r="W5" s="5">
        <v>0</v>
      </c>
      <c r="X5" s="5">
        <f t="shared" ref="X5:Z6" si="4">W5+100</f>
        <v>100</v>
      </c>
      <c r="Y5" s="5">
        <f t="shared" si="4"/>
        <v>200</v>
      </c>
      <c r="Z5" s="5">
        <f t="shared" si="4"/>
        <v>300</v>
      </c>
    </row>
    <row r="6" spans="1:26" x14ac:dyDescent="0.3">
      <c r="A6" s="9" t="s">
        <v>3</v>
      </c>
      <c r="B6" s="2">
        <v>530</v>
      </c>
      <c r="C6" s="5">
        <f>B6</f>
        <v>530</v>
      </c>
      <c r="D6" s="3">
        <f>C6+100</f>
        <v>630</v>
      </c>
      <c r="E6" s="3">
        <f t="shared" ref="E6:Z6" si="5">D6+100</f>
        <v>730</v>
      </c>
      <c r="F6" s="3">
        <f t="shared" si="5"/>
        <v>830</v>
      </c>
      <c r="G6" s="3">
        <f t="shared" si="5"/>
        <v>930</v>
      </c>
      <c r="H6" s="5">
        <f t="shared" si="5"/>
        <v>1030</v>
      </c>
      <c r="I6" s="3">
        <f t="shared" si="5"/>
        <v>1130</v>
      </c>
      <c r="J6" s="3">
        <f t="shared" si="5"/>
        <v>1230</v>
      </c>
      <c r="K6" s="3">
        <f t="shared" si="5"/>
        <v>1330</v>
      </c>
      <c r="L6" s="3">
        <f t="shared" si="5"/>
        <v>1430</v>
      </c>
      <c r="M6" s="3">
        <f t="shared" si="5"/>
        <v>1530</v>
      </c>
      <c r="N6" s="3">
        <f t="shared" si="5"/>
        <v>1630</v>
      </c>
      <c r="O6" s="3">
        <f t="shared" si="5"/>
        <v>1730</v>
      </c>
      <c r="P6" s="5">
        <f t="shared" si="5"/>
        <v>1830</v>
      </c>
      <c r="Q6" s="3">
        <f t="shared" si="5"/>
        <v>1930</v>
      </c>
      <c r="R6" s="3">
        <f t="shared" si="5"/>
        <v>2030</v>
      </c>
      <c r="S6" s="3">
        <f t="shared" si="5"/>
        <v>2130</v>
      </c>
      <c r="T6" s="5">
        <f t="shared" si="5"/>
        <v>2230</v>
      </c>
      <c r="U6" s="5">
        <f t="shared" si="5"/>
        <v>2330</v>
      </c>
      <c r="V6" s="5">
        <v>0</v>
      </c>
      <c r="W6" s="5">
        <f t="shared" si="5"/>
        <v>100</v>
      </c>
      <c r="X6" s="5">
        <f t="shared" si="4"/>
        <v>200</v>
      </c>
      <c r="Y6" s="5">
        <f t="shared" si="4"/>
        <v>300</v>
      </c>
      <c r="Z6" s="5">
        <f t="shared" si="4"/>
        <v>400</v>
      </c>
    </row>
    <row r="7" spans="1:26" x14ac:dyDescent="0.3">
      <c r="A7" s="9" t="s">
        <v>4</v>
      </c>
      <c r="B7" s="2">
        <v>1000</v>
      </c>
      <c r="C7" s="3">
        <v>1000</v>
      </c>
      <c r="D7" s="3">
        <f>C7+100</f>
        <v>1100</v>
      </c>
      <c r="E7" s="3">
        <f t="shared" ref="E7:X7" si="6">D7+100</f>
        <v>1200</v>
      </c>
      <c r="F7" s="3">
        <f t="shared" si="6"/>
        <v>1300</v>
      </c>
      <c r="G7" s="3">
        <f t="shared" si="6"/>
        <v>1400</v>
      </c>
      <c r="H7" s="5">
        <f t="shared" si="6"/>
        <v>1500</v>
      </c>
      <c r="I7" s="3">
        <f t="shared" si="6"/>
        <v>1600</v>
      </c>
      <c r="J7" s="3">
        <f t="shared" si="6"/>
        <v>1700</v>
      </c>
      <c r="K7" s="3">
        <f t="shared" si="6"/>
        <v>1800</v>
      </c>
      <c r="L7" s="3">
        <f t="shared" si="6"/>
        <v>1900</v>
      </c>
      <c r="M7" s="3">
        <f t="shared" si="6"/>
        <v>2000</v>
      </c>
      <c r="N7" s="3">
        <f t="shared" si="6"/>
        <v>2100</v>
      </c>
      <c r="O7" s="3">
        <f t="shared" si="6"/>
        <v>2200</v>
      </c>
      <c r="P7" s="5">
        <f t="shared" si="6"/>
        <v>2300</v>
      </c>
      <c r="Q7" s="3">
        <v>0</v>
      </c>
      <c r="R7" s="5">
        <f t="shared" si="6"/>
        <v>100</v>
      </c>
      <c r="S7" s="5">
        <f t="shared" si="6"/>
        <v>200</v>
      </c>
      <c r="T7" s="5">
        <f t="shared" si="6"/>
        <v>300</v>
      </c>
      <c r="U7" s="5">
        <f t="shared" si="6"/>
        <v>400</v>
      </c>
      <c r="V7" s="5">
        <f t="shared" si="6"/>
        <v>500</v>
      </c>
      <c r="W7" s="3">
        <f t="shared" si="6"/>
        <v>600</v>
      </c>
      <c r="X7" s="3">
        <f t="shared" si="6"/>
        <v>700</v>
      </c>
      <c r="Y7" s="6"/>
      <c r="Z7" s="6"/>
    </row>
    <row r="8" spans="1:26" x14ac:dyDescent="0.3">
      <c r="A8" s="9" t="s">
        <v>5</v>
      </c>
      <c r="B8" s="2" t="s">
        <v>21</v>
      </c>
      <c r="C8" s="3">
        <v>600</v>
      </c>
      <c r="D8" s="3">
        <f>C8+100</f>
        <v>700</v>
      </c>
      <c r="E8" s="3">
        <f t="shared" ref="E8:Z8" si="7">D8+100</f>
        <v>800</v>
      </c>
      <c r="F8" s="3">
        <f t="shared" si="7"/>
        <v>900</v>
      </c>
      <c r="G8" s="3">
        <f t="shared" si="7"/>
        <v>1000</v>
      </c>
      <c r="H8" s="5">
        <f t="shared" si="7"/>
        <v>1100</v>
      </c>
      <c r="I8" s="3">
        <f t="shared" si="7"/>
        <v>1200</v>
      </c>
      <c r="J8" s="3">
        <f t="shared" si="7"/>
        <v>1300</v>
      </c>
      <c r="K8" s="3">
        <f t="shared" si="7"/>
        <v>1400</v>
      </c>
      <c r="L8" s="3">
        <f t="shared" si="7"/>
        <v>1500</v>
      </c>
      <c r="M8" s="3">
        <f t="shared" si="7"/>
        <v>1600</v>
      </c>
      <c r="N8" s="3">
        <f t="shared" si="7"/>
        <v>1700</v>
      </c>
      <c r="O8" s="3">
        <f t="shared" si="7"/>
        <v>1800</v>
      </c>
      <c r="P8" s="5">
        <f t="shared" si="7"/>
        <v>1900</v>
      </c>
      <c r="Q8" s="3">
        <f t="shared" si="7"/>
        <v>2000</v>
      </c>
      <c r="R8" s="3">
        <f t="shared" si="7"/>
        <v>2100</v>
      </c>
      <c r="S8" s="3">
        <f t="shared" si="7"/>
        <v>2200</v>
      </c>
      <c r="T8" s="5">
        <f t="shared" si="7"/>
        <v>2300</v>
      </c>
      <c r="U8" s="5">
        <v>0</v>
      </c>
      <c r="V8" s="5">
        <f t="shared" si="7"/>
        <v>100</v>
      </c>
      <c r="W8" s="5">
        <f t="shared" si="7"/>
        <v>200</v>
      </c>
      <c r="X8" s="5">
        <f t="shared" si="7"/>
        <v>300</v>
      </c>
      <c r="Y8" s="5">
        <f t="shared" si="7"/>
        <v>400</v>
      </c>
      <c r="Z8" s="5">
        <f t="shared" si="7"/>
        <v>500</v>
      </c>
    </row>
    <row r="9" spans="1:26" x14ac:dyDescent="0.3">
      <c r="A9" s="9" t="s">
        <v>6</v>
      </c>
      <c r="B9" s="2">
        <v>100</v>
      </c>
      <c r="C9" s="5">
        <v>100</v>
      </c>
      <c r="D9" s="5">
        <f>C9+100</f>
        <v>200</v>
      </c>
      <c r="E9" s="5">
        <f t="shared" ref="E9:H12" si="8">D9+100</f>
        <v>300</v>
      </c>
      <c r="F9" s="5">
        <f t="shared" si="8"/>
        <v>400</v>
      </c>
      <c r="G9" s="5">
        <f t="shared" si="8"/>
        <v>500</v>
      </c>
      <c r="H9" s="5">
        <f t="shared" si="8"/>
        <v>600</v>
      </c>
      <c r="I9" s="3">
        <f>H9+100</f>
        <v>700</v>
      </c>
      <c r="J9" s="3">
        <f t="shared" ref="J9:O12" si="9">I9+100</f>
        <v>800</v>
      </c>
      <c r="K9" s="3">
        <f t="shared" si="9"/>
        <v>900</v>
      </c>
      <c r="L9" s="3">
        <f t="shared" si="9"/>
        <v>1000</v>
      </c>
      <c r="M9" s="3">
        <f t="shared" si="9"/>
        <v>1100</v>
      </c>
      <c r="N9" s="3">
        <f t="shared" si="9"/>
        <v>1200</v>
      </c>
      <c r="O9" s="3">
        <f t="shared" si="9"/>
        <v>1300</v>
      </c>
      <c r="P9" s="5">
        <f>O9+100</f>
        <v>1400</v>
      </c>
      <c r="Q9" s="3">
        <f t="shared" ref="Q9:U12" si="10">P9+100</f>
        <v>1500</v>
      </c>
      <c r="R9" s="3">
        <f t="shared" si="10"/>
        <v>1600</v>
      </c>
      <c r="S9" s="3">
        <f t="shared" si="10"/>
        <v>1700</v>
      </c>
      <c r="T9" s="3">
        <f t="shared" si="10"/>
        <v>1800</v>
      </c>
      <c r="U9" s="3">
        <f t="shared" si="10"/>
        <v>1900</v>
      </c>
      <c r="V9" s="5">
        <f>U9+100</f>
        <v>2000</v>
      </c>
      <c r="W9" s="3">
        <f t="shared" ref="W9:X12" si="11">V9+100</f>
        <v>2100</v>
      </c>
      <c r="X9" s="3">
        <f t="shared" si="11"/>
        <v>2200</v>
      </c>
      <c r="Y9" s="5">
        <f t="shared" ref="Y9:Z12" si="12">X9+100</f>
        <v>2300</v>
      </c>
      <c r="Z9" s="5">
        <f t="shared" si="12"/>
        <v>2400</v>
      </c>
    </row>
    <row r="10" spans="1:26" x14ac:dyDescent="0.3">
      <c r="A10" s="9" t="s">
        <v>7</v>
      </c>
      <c r="B10" s="2">
        <v>100</v>
      </c>
      <c r="C10" s="5">
        <v>100</v>
      </c>
      <c r="D10" s="5">
        <f>C10+100</f>
        <v>200</v>
      </c>
      <c r="E10" s="5">
        <f t="shared" si="8"/>
        <v>300</v>
      </c>
      <c r="F10" s="5">
        <f t="shared" si="8"/>
        <v>400</v>
      </c>
      <c r="G10" s="5">
        <f t="shared" si="8"/>
        <v>500</v>
      </c>
      <c r="H10" s="5">
        <f t="shared" si="8"/>
        <v>600</v>
      </c>
      <c r="I10" s="3">
        <f>H10+100</f>
        <v>700</v>
      </c>
      <c r="J10" s="3">
        <f t="shared" si="9"/>
        <v>800</v>
      </c>
      <c r="K10" s="3">
        <f t="shared" si="9"/>
        <v>900</v>
      </c>
      <c r="L10" s="3">
        <f t="shared" si="9"/>
        <v>1000</v>
      </c>
      <c r="M10" s="3">
        <f t="shared" si="9"/>
        <v>1100</v>
      </c>
      <c r="N10" s="3">
        <f t="shared" si="9"/>
        <v>1200</v>
      </c>
      <c r="O10" s="3">
        <f t="shared" si="9"/>
        <v>1300</v>
      </c>
      <c r="P10" s="5">
        <f>O10+100</f>
        <v>1400</v>
      </c>
      <c r="Q10" s="3">
        <f t="shared" si="10"/>
        <v>1500</v>
      </c>
      <c r="R10" s="3">
        <f t="shared" si="10"/>
        <v>1600</v>
      </c>
      <c r="S10" s="3">
        <f t="shared" si="10"/>
        <v>1700</v>
      </c>
      <c r="T10" s="3">
        <f t="shared" si="10"/>
        <v>1800</v>
      </c>
      <c r="U10" s="3">
        <f t="shared" si="10"/>
        <v>1900</v>
      </c>
      <c r="V10" s="5">
        <f>U10+100</f>
        <v>2000</v>
      </c>
      <c r="W10" s="3">
        <f t="shared" si="11"/>
        <v>2100</v>
      </c>
      <c r="X10" s="3">
        <f t="shared" si="11"/>
        <v>2200</v>
      </c>
      <c r="Y10" s="5">
        <f t="shared" si="12"/>
        <v>2300</v>
      </c>
      <c r="Z10" s="5">
        <f t="shared" si="12"/>
        <v>2400</v>
      </c>
    </row>
    <row r="11" spans="1:26" x14ac:dyDescent="0.3">
      <c r="A11" s="9" t="s">
        <v>8</v>
      </c>
      <c r="B11" s="2">
        <v>0</v>
      </c>
      <c r="C11" s="5">
        <v>0</v>
      </c>
      <c r="D11" s="5">
        <f>C11+100</f>
        <v>100</v>
      </c>
      <c r="E11" s="5">
        <f t="shared" ref="E11:Z11" si="13">D11+100</f>
        <v>200</v>
      </c>
      <c r="F11" s="5">
        <f t="shared" si="13"/>
        <v>300</v>
      </c>
      <c r="G11" s="5">
        <f t="shared" si="13"/>
        <v>400</v>
      </c>
      <c r="H11" s="5">
        <f t="shared" si="13"/>
        <v>500</v>
      </c>
      <c r="I11" s="3">
        <f t="shared" si="13"/>
        <v>600</v>
      </c>
      <c r="J11" s="3">
        <f t="shared" si="13"/>
        <v>700</v>
      </c>
      <c r="K11" s="3">
        <f t="shared" si="13"/>
        <v>800</v>
      </c>
      <c r="L11" s="3">
        <f t="shared" si="13"/>
        <v>900</v>
      </c>
      <c r="M11" s="3">
        <f t="shared" si="13"/>
        <v>1000</v>
      </c>
      <c r="N11" s="3">
        <f t="shared" si="13"/>
        <v>1100</v>
      </c>
      <c r="O11" s="3">
        <f t="shared" si="13"/>
        <v>1200</v>
      </c>
      <c r="P11" s="5">
        <f t="shared" si="13"/>
        <v>1300</v>
      </c>
      <c r="Q11" s="3">
        <f t="shared" si="13"/>
        <v>1400</v>
      </c>
      <c r="R11" s="3">
        <f t="shared" si="13"/>
        <v>1500</v>
      </c>
      <c r="S11" s="3">
        <f t="shared" si="13"/>
        <v>1600</v>
      </c>
      <c r="T11" s="3">
        <f t="shared" si="13"/>
        <v>1700</v>
      </c>
      <c r="U11" s="3">
        <f t="shared" si="13"/>
        <v>1800</v>
      </c>
      <c r="V11" s="5">
        <f t="shared" si="13"/>
        <v>1900</v>
      </c>
      <c r="W11" s="3">
        <f t="shared" si="13"/>
        <v>2000</v>
      </c>
      <c r="X11" s="3">
        <f t="shared" si="13"/>
        <v>2100</v>
      </c>
      <c r="Y11" s="3">
        <f t="shared" si="13"/>
        <v>2200</v>
      </c>
      <c r="Z11" s="5">
        <f t="shared" si="13"/>
        <v>2300</v>
      </c>
    </row>
    <row r="12" spans="1:26" x14ac:dyDescent="0.3">
      <c r="A12" s="9" t="s">
        <v>9</v>
      </c>
      <c r="B12" s="2">
        <v>100</v>
      </c>
      <c r="C12" s="5">
        <v>100</v>
      </c>
      <c r="D12" s="5">
        <f>C12+100</f>
        <v>200</v>
      </c>
      <c r="E12" s="5">
        <f t="shared" si="8"/>
        <v>300</v>
      </c>
      <c r="F12" s="5">
        <f t="shared" si="8"/>
        <v>400</v>
      </c>
      <c r="G12" s="5">
        <f t="shared" si="8"/>
        <v>500</v>
      </c>
      <c r="H12" s="5">
        <f t="shared" si="8"/>
        <v>600</v>
      </c>
      <c r="I12" s="3">
        <f>H12+100</f>
        <v>700</v>
      </c>
      <c r="J12" s="3">
        <f t="shared" si="9"/>
        <v>800</v>
      </c>
      <c r="K12" s="3">
        <f t="shared" si="9"/>
        <v>900</v>
      </c>
      <c r="L12" s="3">
        <f t="shared" si="9"/>
        <v>1000</v>
      </c>
      <c r="M12" s="3">
        <f t="shared" si="9"/>
        <v>1100</v>
      </c>
      <c r="N12" s="3">
        <f t="shared" si="9"/>
        <v>1200</v>
      </c>
      <c r="O12" s="3">
        <f t="shared" si="9"/>
        <v>1300</v>
      </c>
      <c r="P12" s="5">
        <f>O12+100</f>
        <v>1400</v>
      </c>
      <c r="Q12" s="3">
        <f t="shared" si="10"/>
        <v>1500</v>
      </c>
      <c r="R12" s="3">
        <f t="shared" si="10"/>
        <v>1600</v>
      </c>
      <c r="S12" s="3">
        <f t="shared" si="10"/>
        <v>1700</v>
      </c>
      <c r="T12" s="3">
        <f t="shared" si="10"/>
        <v>1800</v>
      </c>
      <c r="U12" s="3">
        <f t="shared" si="10"/>
        <v>1900</v>
      </c>
      <c r="V12" s="5">
        <f>U12+100</f>
        <v>2000</v>
      </c>
      <c r="W12" s="3">
        <f t="shared" si="11"/>
        <v>2100</v>
      </c>
      <c r="X12" s="3">
        <f t="shared" si="11"/>
        <v>2200</v>
      </c>
      <c r="Y12" s="5">
        <f t="shared" si="12"/>
        <v>2300</v>
      </c>
      <c r="Z12" s="5">
        <f t="shared" si="12"/>
        <v>2400</v>
      </c>
    </row>
    <row r="13" spans="1:26" x14ac:dyDescent="0.3">
      <c r="A13" s="9" t="s">
        <v>10</v>
      </c>
      <c r="B13" s="2">
        <v>-400</v>
      </c>
      <c r="C13" s="3">
        <v>2000</v>
      </c>
      <c r="D13" s="3">
        <f>C13+100</f>
        <v>2100</v>
      </c>
      <c r="E13" s="3">
        <f t="shared" ref="E13:Z18" si="14">D13+100</f>
        <v>2200</v>
      </c>
      <c r="F13" s="5">
        <f t="shared" si="14"/>
        <v>2300</v>
      </c>
      <c r="G13" s="5">
        <v>0</v>
      </c>
      <c r="H13" s="5">
        <f t="shared" si="14"/>
        <v>100</v>
      </c>
      <c r="I13" s="5">
        <f t="shared" si="14"/>
        <v>200</v>
      </c>
      <c r="J13" s="5">
        <f t="shared" si="14"/>
        <v>300</v>
      </c>
      <c r="K13" s="5">
        <f t="shared" si="14"/>
        <v>400</v>
      </c>
      <c r="L13" s="5">
        <f t="shared" si="14"/>
        <v>500</v>
      </c>
      <c r="M13" s="3">
        <f t="shared" si="14"/>
        <v>600</v>
      </c>
      <c r="N13" s="3">
        <f t="shared" si="14"/>
        <v>700</v>
      </c>
      <c r="O13" s="3">
        <f t="shared" si="14"/>
        <v>800</v>
      </c>
      <c r="P13" s="5">
        <f t="shared" si="14"/>
        <v>900</v>
      </c>
      <c r="Q13" s="3">
        <f t="shared" si="14"/>
        <v>1000</v>
      </c>
      <c r="R13" s="3">
        <f t="shared" si="14"/>
        <v>1100</v>
      </c>
      <c r="S13" s="3">
        <f t="shared" si="14"/>
        <v>1200</v>
      </c>
      <c r="T13" s="3">
        <f t="shared" si="14"/>
        <v>1300</v>
      </c>
      <c r="U13" s="3">
        <f t="shared" si="14"/>
        <v>1400</v>
      </c>
      <c r="V13" s="5">
        <f t="shared" si="14"/>
        <v>1500</v>
      </c>
      <c r="W13" s="3">
        <f t="shared" si="14"/>
        <v>1600</v>
      </c>
      <c r="X13" s="3">
        <f t="shared" si="14"/>
        <v>1700</v>
      </c>
      <c r="Y13" s="3">
        <f t="shared" si="14"/>
        <v>1800</v>
      </c>
      <c r="Z13" s="3">
        <f t="shared" si="14"/>
        <v>1900</v>
      </c>
    </row>
    <row r="14" spans="1:26" x14ac:dyDescent="0.3">
      <c r="A14" s="9" t="s">
        <v>11</v>
      </c>
      <c r="B14" s="2">
        <v>-400</v>
      </c>
      <c r="C14" s="3">
        <v>2000</v>
      </c>
      <c r="D14" s="3">
        <f>C14+100</f>
        <v>2100</v>
      </c>
      <c r="E14" s="3">
        <f t="shared" si="14"/>
        <v>2200</v>
      </c>
      <c r="F14" s="5">
        <f t="shared" si="14"/>
        <v>2300</v>
      </c>
      <c r="G14" s="5">
        <v>0</v>
      </c>
      <c r="H14" s="5">
        <f t="shared" si="14"/>
        <v>100</v>
      </c>
      <c r="I14" s="5">
        <f t="shared" si="14"/>
        <v>200</v>
      </c>
      <c r="J14" s="5">
        <f t="shared" si="14"/>
        <v>300</v>
      </c>
      <c r="K14" s="5">
        <f t="shared" si="14"/>
        <v>400</v>
      </c>
      <c r="L14" s="5">
        <f t="shared" si="14"/>
        <v>500</v>
      </c>
      <c r="M14" s="3">
        <f t="shared" si="14"/>
        <v>600</v>
      </c>
      <c r="N14" s="3">
        <f t="shared" si="14"/>
        <v>700</v>
      </c>
      <c r="O14" s="3">
        <f t="shared" si="14"/>
        <v>800</v>
      </c>
      <c r="P14" s="5">
        <f t="shared" si="14"/>
        <v>900</v>
      </c>
      <c r="Q14" s="3">
        <f t="shared" si="14"/>
        <v>1000</v>
      </c>
      <c r="R14" s="3">
        <f t="shared" si="14"/>
        <v>1100</v>
      </c>
      <c r="S14" s="3">
        <f t="shared" si="14"/>
        <v>1200</v>
      </c>
      <c r="T14" s="3">
        <f t="shared" si="14"/>
        <v>1300</v>
      </c>
      <c r="U14" s="3">
        <f t="shared" si="14"/>
        <v>1400</v>
      </c>
      <c r="V14" s="5">
        <f t="shared" si="14"/>
        <v>1500</v>
      </c>
      <c r="W14" s="3">
        <f t="shared" si="14"/>
        <v>1600</v>
      </c>
      <c r="X14" s="3">
        <f t="shared" si="14"/>
        <v>1700</v>
      </c>
      <c r="Y14" s="3">
        <f t="shared" si="14"/>
        <v>1800</v>
      </c>
      <c r="Z14" s="3">
        <f t="shared" si="14"/>
        <v>1900</v>
      </c>
    </row>
    <row r="15" spans="1:26" x14ac:dyDescent="0.3">
      <c r="A15" s="9" t="s">
        <v>12</v>
      </c>
      <c r="B15" s="2">
        <v>-700</v>
      </c>
      <c r="C15" s="3">
        <v>1700</v>
      </c>
      <c r="D15" s="3">
        <f>C15+100</f>
        <v>1800</v>
      </c>
      <c r="E15" s="3">
        <f t="shared" ref="E15:I15" si="15">D15+100</f>
        <v>1900</v>
      </c>
      <c r="F15" s="3">
        <f t="shared" si="15"/>
        <v>2000</v>
      </c>
      <c r="G15" s="3">
        <f t="shared" si="15"/>
        <v>2100</v>
      </c>
      <c r="H15" s="5">
        <f t="shared" si="15"/>
        <v>2200</v>
      </c>
      <c r="I15" s="5">
        <f t="shared" si="15"/>
        <v>2300</v>
      </c>
      <c r="J15" s="5">
        <v>0</v>
      </c>
      <c r="K15" s="5">
        <f>J15+100</f>
        <v>100</v>
      </c>
      <c r="L15" s="5">
        <f t="shared" ref="L15:Z15" si="16">K15+100</f>
        <v>200</v>
      </c>
      <c r="M15" s="5">
        <f t="shared" si="16"/>
        <v>300</v>
      </c>
      <c r="N15" s="5">
        <f t="shared" si="16"/>
        <v>400</v>
      </c>
      <c r="O15" s="5">
        <f t="shared" si="16"/>
        <v>500</v>
      </c>
      <c r="P15" s="5">
        <f t="shared" si="16"/>
        <v>600</v>
      </c>
      <c r="Q15" s="3">
        <f t="shared" si="16"/>
        <v>700</v>
      </c>
      <c r="R15" s="3">
        <f t="shared" si="16"/>
        <v>800</v>
      </c>
      <c r="S15" s="3">
        <f t="shared" si="16"/>
        <v>900</v>
      </c>
      <c r="T15" s="3">
        <f t="shared" si="16"/>
        <v>1000</v>
      </c>
      <c r="U15" s="3">
        <f t="shared" si="16"/>
        <v>1100</v>
      </c>
      <c r="V15" s="5">
        <f t="shared" si="16"/>
        <v>1200</v>
      </c>
      <c r="W15" s="3">
        <f t="shared" si="16"/>
        <v>1300</v>
      </c>
      <c r="X15" s="3">
        <f t="shared" si="16"/>
        <v>1400</v>
      </c>
      <c r="Y15" s="3">
        <f t="shared" si="16"/>
        <v>1500</v>
      </c>
      <c r="Z15" s="3">
        <f t="shared" si="16"/>
        <v>1600</v>
      </c>
    </row>
    <row r="16" spans="1:26" x14ac:dyDescent="0.3">
      <c r="A16" s="9" t="s">
        <v>13</v>
      </c>
      <c r="B16" s="2">
        <v>-400</v>
      </c>
      <c r="C16" s="3">
        <v>2000</v>
      </c>
      <c r="D16" s="3">
        <f>C16+100</f>
        <v>2100</v>
      </c>
      <c r="E16" s="3">
        <f t="shared" si="14"/>
        <v>2200</v>
      </c>
      <c r="F16" s="5">
        <f t="shared" si="14"/>
        <v>2300</v>
      </c>
      <c r="G16" s="5">
        <v>0</v>
      </c>
      <c r="H16" s="5">
        <f t="shared" si="14"/>
        <v>100</v>
      </c>
      <c r="I16" s="5">
        <f t="shared" si="14"/>
        <v>200</v>
      </c>
      <c r="J16" s="5">
        <f t="shared" si="14"/>
        <v>300</v>
      </c>
      <c r="K16" s="5">
        <f t="shared" si="14"/>
        <v>400</v>
      </c>
      <c r="L16" s="5">
        <f t="shared" si="14"/>
        <v>500</v>
      </c>
      <c r="M16" s="3">
        <f t="shared" si="14"/>
        <v>600</v>
      </c>
      <c r="N16" s="3">
        <f t="shared" si="14"/>
        <v>700</v>
      </c>
      <c r="O16" s="3">
        <f t="shared" si="14"/>
        <v>800</v>
      </c>
      <c r="P16" s="5">
        <f t="shared" si="14"/>
        <v>900</v>
      </c>
      <c r="Q16" s="3">
        <f t="shared" si="14"/>
        <v>1000</v>
      </c>
      <c r="R16" s="3">
        <f t="shared" si="14"/>
        <v>1100</v>
      </c>
      <c r="S16" s="3">
        <f t="shared" si="14"/>
        <v>1200</v>
      </c>
      <c r="T16" s="3">
        <f t="shared" si="14"/>
        <v>1300</v>
      </c>
      <c r="U16" s="3">
        <f t="shared" si="14"/>
        <v>1400</v>
      </c>
      <c r="V16" s="5">
        <f t="shared" si="14"/>
        <v>1500</v>
      </c>
      <c r="W16" s="3">
        <f t="shared" si="14"/>
        <v>1600</v>
      </c>
      <c r="X16" s="3">
        <f t="shared" si="14"/>
        <v>1700</v>
      </c>
      <c r="Y16" s="3">
        <f t="shared" si="14"/>
        <v>1800</v>
      </c>
      <c r="Z16" s="3">
        <f t="shared" si="14"/>
        <v>1900</v>
      </c>
    </row>
    <row r="17" spans="1:26" x14ac:dyDescent="0.3">
      <c r="A17" s="9" t="s">
        <v>14</v>
      </c>
      <c r="B17" s="2">
        <v>-400</v>
      </c>
      <c r="C17" s="3">
        <v>2000</v>
      </c>
      <c r="D17" s="3">
        <f>C17+100</f>
        <v>2100</v>
      </c>
      <c r="E17" s="3">
        <f t="shared" si="14"/>
        <v>2200</v>
      </c>
      <c r="F17" s="5">
        <f t="shared" si="14"/>
        <v>2300</v>
      </c>
      <c r="G17" s="5">
        <v>0</v>
      </c>
      <c r="H17" s="5">
        <f t="shared" si="14"/>
        <v>100</v>
      </c>
      <c r="I17" s="5">
        <f t="shared" si="14"/>
        <v>200</v>
      </c>
      <c r="J17" s="5">
        <f t="shared" si="14"/>
        <v>300</v>
      </c>
      <c r="K17" s="5">
        <f t="shared" si="14"/>
        <v>400</v>
      </c>
      <c r="L17" s="5">
        <f t="shared" si="14"/>
        <v>500</v>
      </c>
      <c r="M17" s="3">
        <f t="shared" si="14"/>
        <v>600</v>
      </c>
      <c r="N17" s="3">
        <f t="shared" si="14"/>
        <v>700</v>
      </c>
      <c r="O17" s="3">
        <f t="shared" si="14"/>
        <v>800</v>
      </c>
      <c r="P17" s="5">
        <f t="shared" si="14"/>
        <v>900</v>
      </c>
      <c r="Q17" s="3">
        <f t="shared" si="14"/>
        <v>1000</v>
      </c>
      <c r="R17" s="3">
        <f t="shared" si="14"/>
        <v>1100</v>
      </c>
      <c r="S17" s="3">
        <f t="shared" si="14"/>
        <v>1200</v>
      </c>
      <c r="T17" s="3">
        <f t="shared" si="14"/>
        <v>1300</v>
      </c>
      <c r="U17" s="3">
        <f t="shared" si="14"/>
        <v>1400</v>
      </c>
      <c r="V17" s="5">
        <f t="shared" si="14"/>
        <v>1500</v>
      </c>
      <c r="W17" s="3">
        <f t="shared" si="14"/>
        <v>1600</v>
      </c>
      <c r="X17" s="3">
        <f t="shared" si="14"/>
        <v>1700</v>
      </c>
      <c r="Y17" s="3">
        <f t="shared" si="14"/>
        <v>1800</v>
      </c>
      <c r="Z17" s="3">
        <f t="shared" si="14"/>
        <v>1900</v>
      </c>
    </row>
    <row r="18" spans="1:26" x14ac:dyDescent="0.3">
      <c r="A18" s="9" t="s">
        <v>15</v>
      </c>
      <c r="B18" s="2">
        <v>100</v>
      </c>
      <c r="C18" s="5">
        <v>100</v>
      </c>
      <c r="D18" s="5">
        <f>C18+100</f>
        <v>200</v>
      </c>
      <c r="E18" s="5">
        <f t="shared" si="14"/>
        <v>300</v>
      </c>
      <c r="F18" s="5">
        <f t="shared" si="14"/>
        <v>400</v>
      </c>
      <c r="G18" s="5">
        <f t="shared" si="14"/>
        <v>500</v>
      </c>
      <c r="H18" s="5">
        <f t="shared" si="14"/>
        <v>600</v>
      </c>
      <c r="I18" s="3">
        <f>H18+100</f>
        <v>700</v>
      </c>
      <c r="J18" s="3">
        <f t="shared" si="14"/>
        <v>800</v>
      </c>
      <c r="K18" s="3">
        <f t="shared" si="14"/>
        <v>900</v>
      </c>
      <c r="L18" s="3">
        <f t="shared" si="14"/>
        <v>1000</v>
      </c>
      <c r="M18" s="3">
        <f t="shared" si="14"/>
        <v>1100</v>
      </c>
      <c r="N18" s="3">
        <f t="shared" si="14"/>
        <v>1200</v>
      </c>
      <c r="O18" s="3">
        <f t="shared" si="14"/>
        <v>1300</v>
      </c>
      <c r="P18" s="5">
        <f>O18+100</f>
        <v>1400</v>
      </c>
      <c r="Q18" s="3">
        <f t="shared" si="14"/>
        <v>1500</v>
      </c>
      <c r="R18" s="3">
        <f t="shared" si="14"/>
        <v>1600</v>
      </c>
      <c r="S18" s="3">
        <f t="shared" si="14"/>
        <v>1700</v>
      </c>
      <c r="T18" s="3">
        <f t="shared" si="14"/>
        <v>1800</v>
      </c>
      <c r="U18" s="3">
        <f t="shared" si="14"/>
        <v>1900</v>
      </c>
      <c r="V18" s="5">
        <f>U18+100</f>
        <v>2000</v>
      </c>
      <c r="W18" s="3">
        <f t="shared" si="14"/>
        <v>2100</v>
      </c>
      <c r="X18" s="3">
        <f t="shared" si="14"/>
        <v>2200</v>
      </c>
      <c r="Y18" s="5">
        <f t="shared" si="14"/>
        <v>2300</v>
      </c>
      <c r="Z18" s="5">
        <f t="shared" si="14"/>
        <v>2400</v>
      </c>
    </row>
    <row r="20" spans="1:26" x14ac:dyDescent="0.3">
      <c r="B20" s="2" t="s">
        <v>22</v>
      </c>
      <c r="C20" s="10">
        <f>9/16</f>
        <v>0.5625</v>
      </c>
      <c r="D20" s="10">
        <f>8/16</f>
        <v>0.5</v>
      </c>
      <c r="E20" s="10">
        <f>7/16</f>
        <v>0.4375</v>
      </c>
      <c r="F20" s="10">
        <f>10/16</f>
        <v>0.625</v>
      </c>
      <c r="G20" s="10">
        <f>10/16</f>
        <v>0.625</v>
      </c>
      <c r="H20" s="10">
        <f>16/16</f>
        <v>1</v>
      </c>
      <c r="I20" s="10">
        <f>5/16</f>
        <v>0.3125</v>
      </c>
      <c r="J20" s="10">
        <f t="shared" ref="J20:L20" si="17">5/16</f>
        <v>0.3125</v>
      </c>
      <c r="K20" s="10">
        <f t="shared" si="17"/>
        <v>0.3125</v>
      </c>
      <c r="L20" s="10">
        <f t="shared" si="17"/>
        <v>0.3125</v>
      </c>
      <c r="M20" s="10">
        <f>1/16</f>
        <v>6.25E-2</v>
      </c>
      <c r="N20" s="10">
        <f t="shared" ref="N20:O20" si="18">1/16</f>
        <v>6.25E-2</v>
      </c>
      <c r="O20" s="10">
        <f t="shared" si="18"/>
        <v>6.25E-2</v>
      </c>
      <c r="P20" s="10">
        <f>16/16</f>
        <v>1</v>
      </c>
      <c r="Q20" s="10">
        <f>0/16</f>
        <v>0</v>
      </c>
      <c r="R20" s="10">
        <f t="shared" ref="R20:S20" si="19">1/16</f>
        <v>6.25E-2</v>
      </c>
      <c r="S20" s="10">
        <f t="shared" si="19"/>
        <v>6.25E-2</v>
      </c>
      <c r="T20" s="10">
        <f>3/16</f>
        <v>0.1875</v>
      </c>
      <c r="U20" s="10">
        <f>3/16</f>
        <v>0.1875</v>
      </c>
      <c r="V20" s="10">
        <f>16/16</f>
        <v>1</v>
      </c>
      <c r="W20" s="10">
        <f>4/16</f>
        <v>0.25</v>
      </c>
      <c r="X20" s="10">
        <f>4/16</f>
        <v>0.25</v>
      </c>
      <c r="Y20" s="10">
        <f>8/16</f>
        <v>0.5</v>
      </c>
      <c r="Z20" s="10">
        <f>10/16</f>
        <v>0.625</v>
      </c>
    </row>
    <row r="23" spans="1:26" x14ac:dyDescent="0.3">
      <c r="B23" t="s">
        <v>23</v>
      </c>
    </row>
    <row r="24" spans="1:26" x14ac:dyDescent="0.3">
      <c r="B24" t="s">
        <v>24</v>
      </c>
    </row>
    <row r="25" spans="1:26" x14ac:dyDescent="0.3">
      <c r="B25" t="s">
        <v>25</v>
      </c>
    </row>
    <row r="27" spans="1:26" x14ac:dyDescent="0.3">
      <c r="B27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Turcotte</dc:creator>
  <cp:lastModifiedBy>Bernard</cp:lastModifiedBy>
  <dcterms:created xsi:type="dcterms:W3CDTF">2017-03-15T16:40:05Z</dcterms:created>
  <dcterms:modified xsi:type="dcterms:W3CDTF">2017-03-20T16:11:13Z</dcterms:modified>
</cp:coreProperties>
</file>